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B0828586-3BC0-4A80-9FB1-0DCC5AE1F5AA}" xr6:coauthVersionLast="47" xr6:coauthVersionMax="47" xr10:uidLastSave="{00000000-0000-0000-0000-000000000000}"/>
  <bookViews>
    <workbookView xWindow="28680" yWindow="-120" windowWidth="29040" windowHeight="15720" tabRatio="710" xr2:uid="{00000000-000D-0000-FFFF-FFFF00000000}"/>
  </bookViews>
  <sheets>
    <sheet name="第３７表国保（事業会計）決算" sheetId="3" r:id="rId1"/>
  </sheets>
  <definedNames>
    <definedName name="_xlnm.Print_Area" localSheetId="0">'第３７表国保（事業会計）決算'!$A$1:$BU$68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2" i="3" l="1"/>
  <c r="BB2" i="3"/>
  <c r="AS2" i="3"/>
  <c r="AH2" i="3"/>
  <c r="W2" i="3"/>
  <c r="L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渡部 薫</author>
  </authors>
  <commentList>
    <comment ref="B68" authorId="0" shapeId="0" xr:uid="{00000000-0006-0000-0000-000001000000}">
      <text>
        <r>
          <rPr>
            <sz val="18"/>
            <color indexed="81"/>
            <rFont val="MS P ゴシック"/>
            <family val="3"/>
            <charset val="128"/>
          </rPr>
          <t>第１編２（２）（ア）で使用</t>
        </r>
      </text>
    </comment>
    <comment ref="X68" authorId="0" shapeId="0" xr:uid="{00000000-0006-0000-0000-000002000000}">
      <text>
        <r>
          <rPr>
            <sz val="18"/>
            <color indexed="81"/>
            <rFont val="MS P ゴシック"/>
            <family val="3"/>
            <charset val="128"/>
          </rPr>
          <t>第１編２（２）（ア）で使用</t>
        </r>
      </text>
    </comment>
  </commentList>
</comments>
</file>

<file path=xl/sharedStrings.xml><?xml version="1.0" encoding="utf-8"?>
<sst xmlns="http://schemas.openxmlformats.org/spreadsheetml/2006/main" count="534" uniqueCount="149">
  <si>
    <t>市町村名</t>
  </si>
  <si>
    <t>歳入合計</t>
  </si>
  <si>
    <t>歳出合計</t>
  </si>
  <si>
    <t>歳入歳出差引額</t>
  </si>
  <si>
    <t>人件費</t>
  </si>
  <si>
    <t>C</t>
  </si>
  <si>
    <t>E</t>
  </si>
  <si>
    <t>１総務費</t>
  </si>
  <si>
    <t>２保険給付費</t>
  </si>
  <si>
    <t>C-E</t>
  </si>
  <si>
    <t>被保険者数（人）</t>
  </si>
  <si>
    <t>（１）一般管理費</t>
  </si>
  <si>
    <t>（２）賦課徴収費</t>
  </si>
  <si>
    <t>（１）療養諸費等</t>
  </si>
  <si>
    <t>（１）元利償還金</t>
  </si>
  <si>
    <t>F</t>
  </si>
  <si>
    <t>療養諸費等 G</t>
  </si>
  <si>
    <t>その他の経費 H</t>
  </si>
  <si>
    <t>計 　I</t>
  </si>
  <si>
    <t>精算還付額  L</t>
  </si>
  <si>
    <t>K-L    M</t>
  </si>
  <si>
    <t>精算交付額  O</t>
  </si>
  <si>
    <t>O-P    Q</t>
  </si>
  <si>
    <t>S+M+Q    R</t>
  </si>
  <si>
    <t>F-I+J+N    S</t>
  </si>
  <si>
    <t>R-A-B+D    T</t>
  </si>
  <si>
    <t>S-A-B+D    U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</si>
  <si>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</si>
  <si>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</si>
  <si>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</si>
  <si>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</si>
  <si>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</si>
  <si>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</si>
  <si>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</si>
  <si>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</si>
  <si>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</si>
  <si>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</si>
  <si>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</si>
  <si>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</si>
  <si>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</si>
  <si>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</si>
  <si>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</si>
  <si>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</si>
  <si>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</si>
  <si>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</si>
  <si>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</si>
  <si>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</si>
  <si>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</si>
  <si>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</si>
  <si>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</si>
  <si>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</si>
  <si>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</si>
  <si>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</si>
  <si>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</si>
  <si>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</si>
  <si>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</si>
  <si>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</si>
  <si>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</si>
  <si>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</si>
  <si>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</si>
  <si>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</si>
  <si>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</si>
  <si>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</si>
  <si>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</si>
  <si>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</si>
  <si>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</si>
  <si>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</si>
  <si>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</si>
  <si>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</si>
  <si>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</si>
  <si>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</si>
  <si>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</si>
  <si>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</si>
  <si>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</si>
  <si>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</si>
  <si>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</si>
  <si>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</si>
  <si>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</si>
  <si>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</si>
  <si>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</si>
  <si>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</si>
  <si>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精算交付額  K</t>
    <rPh sb="0" eb="2">
      <t>セイサン</t>
    </rPh>
    <phoneticPr fontId="5"/>
  </si>
  <si>
    <t>田村市</t>
  </si>
  <si>
    <t>飯舘村</t>
  </si>
  <si>
    <t>市計</t>
    <rPh sb="0" eb="2">
      <t>シケイ</t>
    </rPh>
    <phoneticPr fontId="5"/>
  </si>
  <si>
    <t>（１）財源補てん的なもの     D</t>
    <rPh sb="8" eb="9">
      <t>テキ</t>
    </rPh>
    <phoneticPr fontId="5"/>
  </si>
  <si>
    <t xml:space="preserve"> （２）保険基盤安
      定制度に係
      るもの</t>
    <rPh sb="17" eb="19">
      <t>セイド</t>
    </rPh>
    <rPh sb="20" eb="21">
      <t>カカ</t>
    </rPh>
    <phoneticPr fontId="5"/>
  </si>
  <si>
    <t>収     支</t>
    <rPh sb="0" eb="1">
      <t>オサム</t>
    </rPh>
    <rPh sb="6" eb="7">
      <t>ササ</t>
    </rPh>
    <phoneticPr fontId="5"/>
  </si>
  <si>
    <t>繰越又は支払繰延等</t>
    <phoneticPr fontId="5"/>
  </si>
  <si>
    <t>実質収支額</t>
    <phoneticPr fontId="5"/>
  </si>
  <si>
    <t>再差引収支額</t>
    <phoneticPr fontId="5"/>
  </si>
  <si>
    <t>職員数</t>
    <phoneticPr fontId="5"/>
  </si>
  <si>
    <t xml:space="preserve">     （３）連合会
          負担金</t>
    <phoneticPr fontId="5"/>
  </si>
  <si>
    <t>（４）その他の
    総務費</t>
    <phoneticPr fontId="5"/>
  </si>
  <si>
    <t>（２）その他の
   給付費</t>
    <phoneticPr fontId="5"/>
  </si>
  <si>
    <t xml:space="preserve">  （３）診療報酬
       審査支払
       手数料</t>
    <phoneticPr fontId="5"/>
  </si>
  <si>
    <t>（２）その他の
もの</t>
    <phoneticPr fontId="5"/>
  </si>
  <si>
    <t>精算還付額　P</t>
    <phoneticPr fontId="5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</si>
  <si>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</si>
  <si>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</si>
  <si>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</si>
  <si>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</si>
  <si>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5"/>
  </si>
  <si>
    <t>２国庫支出金</t>
    <phoneticPr fontId="5"/>
  </si>
  <si>
    <t>　１保険税</t>
    <phoneticPr fontId="5"/>
  </si>
  <si>
    <t>歳出の内訳</t>
    <rPh sb="0" eb="2">
      <t>サイシュツ</t>
    </rPh>
    <rPh sb="3" eb="5">
      <t>ウチワケ</t>
    </rPh>
    <phoneticPr fontId="5"/>
  </si>
  <si>
    <t>（１）財源補塡的なもの     B</t>
    <rPh sb="5" eb="7">
      <t>ホテン</t>
    </rPh>
    <phoneticPr fontId="5"/>
  </si>
  <si>
    <t xml:space="preserve">  （２）一時借入
　　　金利子</t>
    <phoneticPr fontId="5"/>
  </si>
  <si>
    <t>（３）その他の
もの</t>
    <phoneticPr fontId="5"/>
  </si>
  <si>
    <t>３県支出金</t>
    <phoneticPr fontId="5"/>
  </si>
  <si>
    <t>（１）保険給付費等交付金</t>
    <rPh sb="3" eb="5">
      <t>ホケン</t>
    </rPh>
    <rPh sb="5" eb="8">
      <t>キュウフヒ</t>
    </rPh>
    <rPh sb="8" eb="9">
      <t>トウ</t>
    </rPh>
    <rPh sb="9" eb="12">
      <t>コウフキン</t>
    </rPh>
    <phoneticPr fontId="5"/>
  </si>
  <si>
    <t>（２）財政安定化基金交付金</t>
    <rPh sb="3" eb="5">
      <t>ザイセイ</t>
    </rPh>
    <rPh sb="5" eb="8">
      <t>アンテイカ</t>
    </rPh>
    <rPh sb="8" eb="10">
      <t>キキン</t>
    </rPh>
    <rPh sb="10" eb="13">
      <t>コウフキン</t>
    </rPh>
    <phoneticPr fontId="5"/>
  </si>
  <si>
    <t>４他会計繰入金</t>
    <phoneticPr fontId="5"/>
  </si>
  <si>
    <t>５基金繰入金</t>
    <phoneticPr fontId="5"/>
  </si>
  <si>
    <t>６繰越金</t>
    <phoneticPr fontId="5"/>
  </si>
  <si>
    <t>７地方債</t>
    <rPh sb="1" eb="4">
      <t>チホウサイ</t>
    </rPh>
    <phoneticPr fontId="5"/>
  </si>
  <si>
    <t>８その他の収入</t>
    <phoneticPr fontId="5"/>
  </si>
  <si>
    <t>①普通交付税</t>
    <rPh sb="1" eb="6">
      <t>フツウコウフゼイ</t>
    </rPh>
    <phoneticPr fontId="5"/>
  </si>
  <si>
    <t>②特別交付税</t>
    <rPh sb="1" eb="6">
      <t>トクベツコウフゼイ</t>
    </rPh>
    <phoneticPr fontId="5"/>
  </si>
  <si>
    <t>（３）財源補てん的なもの     A</t>
    <phoneticPr fontId="5"/>
  </si>
  <si>
    <t>（４）その他の
もの</t>
    <phoneticPr fontId="5"/>
  </si>
  <si>
    <t>①保険料軽減分</t>
    <rPh sb="1" eb="4">
      <t>ホケンリョウ</t>
    </rPh>
    <rPh sb="4" eb="7">
      <t>ケイゲンブン</t>
    </rPh>
    <phoneticPr fontId="5"/>
  </si>
  <si>
    <t>②保険者支援分</t>
    <rPh sb="1" eb="4">
      <t>ホケンシャ</t>
    </rPh>
    <rPh sb="4" eb="6">
      <t>シエン</t>
    </rPh>
    <rPh sb="6" eb="7">
      <t>ブン</t>
    </rPh>
    <phoneticPr fontId="5"/>
  </si>
  <si>
    <t>３国民健康保険事業費納付金</t>
    <rPh sb="1" eb="3">
      <t>コクミン</t>
    </rPh>
    <rPh sb="3" eb="5">
      <t>ケンコウ</t>
    </rPh>
    <rPh sb="5" eb="7">
      <t>ホケン</t>
    </rPh>
    <rPh sb="7" eb="10">
      <t>ジギョウヒ</t>
    </rPh>
    <rPh sb="10" eb="13">
      <t>ノウフキン</t>
    </rPh>
    <phoneticPr fontId="5"/>
  </si>
  <si>
    <t xml:space="preserve">  ４共同事業拠出金</t>
    <phoneticPr fontId="5"/>
  </si>
  <si>
    <t>７基金積立金</t>
    <rPh sb="1" eb="3">
      <t>キキン</t>
    </rPh>
    <rPh sb="3" eb="6">
      <t>ツミタテキン</t>
    </rPh>
    <phoneticPr fontId="5"/>
  </si>
  <si>
    <t xml:space="preserve">  ５財政安定化基金拠出金</t>
    <rPh sb="3" eb="5">
      <t>ザイセイ</t>
    </rPh>
    <rPh sb="5" eb="8">
      <t>アンテイカ</t>
    </rPh>
    <rPh sb="8" eb="10">
      <t>キキン</t>
    </rPh>
    <rPh sb="10" eb="12">
      <t>キョシュツ</t>
    </rPh>
    <rPh sb="12" eb="13">
      <t>キン</t>
    </rPh>
    <phoneticPr fontId="5"/>
  </si>
  <si>
    <t>６保健事業費</t>
    <phoneticPr fontId="5"/>
  </si>
  <si>
    <t>８公債費</t>
    <rPh sb="1" eb="4">
      <t>コウサイヒ</t>
    </rPh>
    <phoneticPr fontId="5"/>
  </si>
  <si>
    <t>９繰出金</t>
    <phoneticPr fontId="5"/>
  </si>
  <si>
    <t>１０前年度繰上
     充用金</t>
    <phoneticPr fontId="5"/>
  </si>
  <si>
    <t>１１その他の支出</t>
    <phoneticPr fontId="5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</si>
  <si>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歳出の内訳</t>
    <rPh sb="89" eb="91">
      <t>サイシュツ</t>
    </rPh>
    <rPh sb="92" eb="94">
      <t>ウチワケ</t>
    </rPh>
    <phoneticPr fontId="5"/>
  </si>
  <si>
    <t>収　　　　支</t>
    <rPh sb="0" eb="1">
      <t>オサム</t>
    </rPh>
    <rPh sb="5" eb="6">
      <t>シ</t>
    </rPh>
    <phoneticPr fontId="5"/>
  </si>
  <si>
    <t>収　　　　支</t>
    <phoneticPr fontId="5"/>
  </si>
  <si>
    <t xml:space="preserve">
　　第３７表　国民健康保険事業会計（事業勘定）決算の状況</t>
    <phoneticPr fontId="5"/>
  </si>
  <si>
    <t>合計</t>
    <rPh sb="0" eb="2">
      <t>ゴウケイ</t>
    </rPh>
    <phoneticPr fontId="5"/>
  </si>
  <si>
    <t>Gに対する保険給付費等交付金（一般）  J</t>
    <rPh sb="5" eb="7">
      <t>ホケン</t>
    </rPh>
    <rPh sb="11" eb="14">
      <t>コウフキン</t>
    </rPh>
    <rPh sb="15" eb="17">
      <t>イッパン</t>
    </rPh>
    <phoneticPr fontId="5"/>
  </si>
  <si>
    <t>Gに対する保険給付費等交付金（退職）    N</t>
    <rPh sb="5" eb="7">
      <t>ホケン</t>
    </rPh>
    <rPh sb="10" eb="11">
      <t>トウ</t>
    </rPh>
    <rPh sb="15" eb="17">
      <t>タイショク</t>
    </rPh>
    <phoneticPr fontId="5"/>
  </si>
  <si>
    <t>保険給付費等交付金精算額</t>
    <rPh sb="0" eb="2">
      <t>ホケン</t>
    </rPh>
    <rPh sb="6" eb="9">
      <t>コウフキン</t>
    </rPh>
    <phoneticPr fontId="5"/>
  </si>
  <si>
    <t>保険給付費等交付金（退職分）精算額</t>
    <rPh sb="0" eb="2">
      <t>ホケン</t>
    </rPh>
    <rPh sb="6" eb="9">
      <t>コウフキン</t>
    </rPh>
    <rPh sb="10" eb="12">
      <t>タイショク</t>
    </rPh>
    <rPh sb="12" eb="13">
      <t>ブン</t>
    </rPh>
    <phoneticPr fontId="5"/>
  </si>
  <si>
    <t>参　　考</t>
    <rPh sb="0" eb="1">
      <t>サン</t>
    </rPh>
    <rPh sb="3" eb="4">
      <t>コウ</t>
    </rPh>
    <phoneticPr fontId="5"/>
  </si>
  <si>
    <t>うち退職被保険者に係る世帯数（世帯）</t>
    <rPh sb="2" eb="4">
      <t>タイショク</t>
    </rPh>
    <rPh sb="4" eb="8">
      <t>ヒホケンシャ</t>
    </rPh>
    <rPh sb="9" eb="10">
      <t>カカ</t>
    </rPh>
    <rPh sb="11" eb="14">
      <t>セタイスウ</t>
    </rPh>
    <rPh sb="15" eb="17">
      <t>セタイ</t>
    </rPh>
    <phoneticPr fontId="5"/>
  </si>
  <si>
    <t>うち退職被保険者等数（人）</t>
    <rPh sb="2" eb="4">
      <t>タイショク</t>
    </rPh>
    <rPh sb="4" eb="8">
      <t>ヒホケンシャ</t>
    </rPh>
    <rPh sb="8" eb="9">
      <t>トウ</t>
    </rPh>
    <rPh sb="9" eb="10">
      <t>スウ</t>
    </rPh>
    <rPh sb="11" eb="12">
      <t>ヒト</t>
    </rPh>
    <phoneticPr fontId="5"/>
  </si>
  <si>
    <t>(単位：千円)</t>
    <rPh sb="1" eb="3">
      <t>タンイ</t>
    </rPh>
    <rPh sb="4" eb="6">
      <t>センエン</t>
    </rPh>
    <phoneticPr fontId="5"/>
  </si>
  <si>
    <t>R7.3.31現在
基金現在高</t>
    <phoneticPr fontId="5"/>
  </si>
  <si>
    <t>R7.3.31現在
加入世帯数
（世帯）</t>
    <phoneticPr fontId="5"/>
  </si>
  <si>
    <t xml:space="preserve">R7.4.1現在     </t>
    <phoneticPr fontId="5"/>
  </si>
  <si>
    <t>Ⅶ　　令和６年度国民健康保険事業会計決算の状況</t>
    <rPh sb="3" eb="5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</si>
</sst>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3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8"/>
      <color indexed="81"/>
      <name val="MS P ゴシック"/>
      <family val="3"/>
      <charset val="128"/>
    </font>
    <font>
      <sz val="12"/>
      <color theme="1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132">
    <xf numFmtId="3" fontId="0" fillId="0" borderId="0" xfId="0"/>
    <xf numFmtId="3" fontId="4" fillId="0" borderId="0" xfId="0" applyFont="1"/>
    <xf numFmtId="3" fontId="2" fillId="0" borderId="0" xfId="0" applyFont="1"/>
    <xf numFmtId="3" fontId="2" fillId="0" borderId="15" xfId="0" applyFont="1" applyBorder="1"/>
    <xf numFmtId="3" fontId="2" fillId="0" borderId="2" xfId="0" applyFont="1" applyBorder="1" applyAlignment="1">
      <alignment vertical="center"/>
    </xf>
    <xf numFmtId="3" fontId="2" fillId="0" borderId="1" xfId="0" applyFont="1" applyBorder="1" applyAlignment="1">
      <alignment vertical="center"/>
    </xf>
    <xf numFmtId="176" fontId="2" fillId="0" borderId="16" xfId="0" applyNumberFormat="1" applyFont="1" applyBorder="1" applyAlignment="1">
      <alignment vertical="center"/>
    </xf>
    <xf numFmtId="3" fontId="2" fillId="0" borderId="17" xfId="0" applyFont="1" applyBorder="1" applyAlignment="1">
      <alignment vertical="center"/>
    </xf>
    <xf numFmtId="176" fontId="2" fillId="0" borderId="19" xfId="0" applyNumberFormat="1" applyFont="1" applyBorder="1" applyAlignment="1">
      <alignment vertical="center"/>
    </xf>
    <xf numFmtId="3" fontId="3" fillId="0" borderId="16" xfId="0" applyFont="1" applyBorder="1" applyAlignment="1">
      <alignment horizontal="center" vertical="center"/>
    </xf>
    <xf numFmtId="3" fontId="3" fillId="0" borderId="18" xfId="0" applyFont="1" applyBorder="1" applyAlignment="1">
      <alignment horizontal="center" vertical="center"/>
    </xf>
    <xf numFmtId="3" fontId="6" fillId="0" borderId="0" xfId="0" applyFont="1"/>
    <xf numFmtId="3" fontId="2" fillId="0" borderId="20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 shrinkToFit="1"/>
    </xf>
    <xf numFmtId="176" fontId="2" fillId="0" borderId="3" xfId="0" applyNumberFormat="1" applyFont="1" applyBorder="1" applyAlignment="1">
      <alignment vertical="center" shrinkToFit="1"/>
    </xf>
    <xf numFmtId="176" fontId="2" fillId="0" borderId="27" xfId="0" applyNumberFormat="1" applyFont="1" applyBorder="1" applyAlignment="1">
      <alignment vertical="center" shrinkToFit="1"/>
    </xf>
    <xf numFmtId="176" fontId="2" fillId="0" borderId="16" xfId="0" applyNumberFormat="1" applyFont="1" applyBorder="1" applyAlignment="1">
      <alignment vertical="center" shrinkToFit="1"/>
    </xf>
    <xf numFmtId="176" fontId="2" fillId="0" borderId="28" xfId="0" applyNumberFormat="1" applyFont="1" applyBorder="1" applyAlignment="1">
      <alignment vertical="center" shrinkToFit="1"/>
    </xf>
    <xf numFmtId="176" fontId="2" fillId="0" borderId="29" xfId="0" applyNumberFormat="1" applyFont="1" applyBorder="1" applyAlignment="1">
      <alignment vertical="center" shrinkToFit="1"/>
    </xf>
    <xf numFmtId="176" fontId="2" fillId="0" borderId="14" xfId="0" applyNumberFormat="1" applyFont="1" applyBorder="1" applyAlignment="1">
      <alignment vertical="center" shrinkToFit="1"/>
    </xf>
    <xf numFmtId="176" fontId="2" fillId="0" borderId="13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vertical="center" shrinkToFit="1"/>
    </xf>
    <xf numFmtId="176" fontId="2" fillId="0" borderId="30" xfId="0" applyNumberFormat="1" applyFont="1" applyBorder="1" applyAlignment="1">
      <alignment vertical="center" shrinkToFit="1"/>
    </xf>
    <xf numFmtId="176" fontId="2" fillId="0" borderId="31" xfId="0" applyNumberFormat="1" applyFont="1" applyBorder="1" applyAlignment="1">
      <alignment vertical="center" shrinkToFit="1"/>
    </xf>
    <xf numFmtId="176" fontId="2" fillId="0" borderId="32" xfId="0" applyNumberFormat="1" applyFont="1" applyBorder="1" applyAlignment="1">
      <alignment vertical="center" shrinkToFit="1"/>
    </xf>
    <xf numFmtId="176" fontId="2" fillId="0" borderId="33" xfId="0" applyNumberFormat="1" applyFont="1" applyBorder="1" applyAlignment="1">
      <alignment vertical="center" shrinkToFit="1"/>
    </xf>
    <xf numFmtId="176" fontId="2" fillId="0" borderId="34" xfId="0" applyNumberFormat="1" applyFont="1" applyBorder="1" applyAlignment="1">
      <alignment vertical="center" shrinkToFit="1"/>
    </xf>
    <xf numFmtId="176" fontId="2" fillId="0" borderId="35" xfId="0" applyNumberFormat="1" applyFont="1" applyBorder="1" applyAlignment="1">
      <alignment vertical="center" shrinkToFit="1"/>
    </xf>
    <xf numFmtId="176" fontId="2" fillId="0" borderId="36" xfId="0" applyNumberFormat="1" applyFont="1" applyBorder="1" applyAlignment="1">
      <alignment vertical="center" shrinkToFit="1"/>
    </xf>
    <xf numFmtId="3" fontId="2" fillId="0" borderId="9" xfId="0" applyFont="1" applyBorder="1" applyAlignment="1">
      <alignment vertical="center"/>
    </xf>
    <xf numFmtId="3" fontId="2" fillId="0" borderId="3" xfId="0" applyFont="1" applyBorder="1" applyAlignment="1">
      <alignment vertical="center"/>
    </xf>
    <xf numFmtId="3" fontId="2" fillId="0" borderId="13" xfId="0" applyFont="1" applyBorder="1" applyAlignment="1">
      <alignment vertical="center"/>
    </xf>
    <xf numFmtId="3" fontId="9" fillId="0" borderId="0" xfId="0" applyFont="1"/>
    <xf numFmtId="3" fontId="10" fillId="0" borderId="0" xfId="0" applyFont="1"/>
    <xf numFmtId="3" fontId="11" fillId="0" borderId="46" xfId="0" applyFont="1" applyBorder="1" applyAlignment="1">
      <alignment horizontal="center" wrapText="1"/>
    </xf>
    <xf numFmtId="3" fontId="12" fillId="0" borderId="2" xfId="0" applyFont="1" applyBorder="1" applyAlignment="1">
      <alignment horizontal="center" vertical="center" wrapText="1"/>
    </xf>
    <xf numFmtId="3" fontId="12" fillId="0" borderId="5" xfId="0" applyFont="1" applyBorder="1" applyAlignment="1">
      <alignment horizontal="center" vertical="center" wrapText="1"/>
    </xf>
    <xf numFmtId="3" fontId="12" fillId="0" borderId="6" xfId="0" applyFont="1" applyBorder="1" applyAlignment="1">
      <alignment horizontal="center" vertical="center" wrapText="1"/>
    </xf>
    <xf numFmtId="3" fontId="12" fillId="0" borderId="7" xfId="0" applyFont="1" applyBorder="1" applyAlignment="1">
      <alignment horizontal="center" vertical="center" wrapText="1"/>
    </xf>
    <xf numFmtId="3" fontId="11" fillId="0" borderId="2" xfId="0" applyFont="1" applyBorder="1" applyAlignment="1">
      <alignment horizontal="center" wrapText="1"/>
    </xf>
    <xf numFmtId="3" fontId="12" fillId="0" borderId="5" xfId="0" applyFont="1" applyBorder="1" applyAlignment="1">
      <alignment horizontal="centerContinuous" vertical="center" wrapText="1"/>
    </xf>
    <xf numFmtId="3" fontId="12" fillId="0" borderId="6" xfId="0" applyFont="1" applyBorder="1" applyAlignment="1">
      <alignment horizontal="centerContinuous" vertical="center" wrapText="1"/>
    </xf>
    <xf numFmtId="3" fontId="12" fillId="0" borderId="25" xfId="0" applyFont="1" applyBorder="1" applyAlignment="1">
      <alignment horizontal="centerContinuous" vertical="center" wrapText="1"/>
    </xf>
    <xf numFmtId="3" fontId="12" fillId="0" borderId="8" xfId="0" applyFont="1" applyBorder="1" applyAlignment="1">
      <alignment horizontal="center" vertical="center" wrapText="1"/>
    </xf>
    <xf numFmtId="3" fontId="12" fillId="0" borderId="21" xfId="0" applyFont="1" applyBorder="1" applyAlignment="1">
      <alignment horizontal="center" vertical="center" wrapText="1"/>
    </xf>
    <xf numFmtId="3" fontId="12" fillId="0" borderId="22" xfId="0" applyFont="1" applyBorder="1" applyAlignment="1">
      <alignment horizontal="center" vertical="center" wrapText="1"/>
    </xf>
    <xf numFmtId="3" fontId="11" fillId="0" borderId="26" xfId="0" applyFont="1" applyBorder="1" applyAlignment="1">
      <alignment horizontal="center" wrapText="1"/>
    </xf>
    <xf numFmtId="3" fontId="12" fillId="0" borderId="21" xfId="0" applyFont="1" applyBorder="1" applyAlignment="1">
      <alignment horizontal="centerContinuous" vertical="center"/>
    </xf>
    <xf numFmtId="3" fontId="8" fillId="0" borderId="21" xfId="0" applyFont="1" applyBorder="1"/>
    <xf numFmtId="3" fontId="12" fillId="0" borderId="21" xfId="0" applyFont="1" applyBorder="1" applyAlignment="1">
      <alignment horizontal="centerContinuous" vertical="center" wrapText="1"/>
    </xf>
    <xf numFmtId="3" fontId="12" fillId="0" borderId="22" xfId="0" applyFont="1" applyBorder="1" applyAlignment="1">
      <alignment horizontal="centerContinuous" vertical="center" wrapText="1"/>
    </xf>
    <xf numFmtId="3" fontId="12" fillId="0" borderId="44" xfId="0" applyFont="1" applyBorder="1" applyAlignment="1">
      <alignment horizontal="centerContinuous" vertical="center"/>
    </xf>
    <xf numFmtId="3" fontId="12" fillId="0" borderId="42" xfId="0" applyFont="1" applyBorder="1" applyAlignment="1">
      <alignment horizontal="center" vertical="center" wrapText="1"/>
    </xf>
    <xf numFmtId="3" fontId="12" fillId="0" borderId="25" xfId="0" applyFont="1" applyBorder="1" applyAlignment="1">
      <alignment horizontal="center" vertical="center" wrapText="1"/>
    </xf>
    <xf numFmtId="3" fontId="11" fillId="0" borderId="0" xfId="0" applyFont="1"/>
    <xf numFmtId="3" fontId="8" fillId="0" borderId="0" xfId="0" applyFont="1"/>
    <xf numFmtId="3" fontId="11" fillId="0" borderId="1" xfId="0" applyFont="1" applyBorder="1" applyAlignment="1">
      <alignment horizontal="center" vertical="center" wrapText="1"/>
    </xf>
    <xf numFmtId="3" fontId="12" fillId="0" borderId="1" xfId="0" applyFont="1" applyBorder="1" applyAlignment="1">
      <alignment horizontal="center" vertical="center" wrapText="1"/>
    </xf>
    <xf numFmtId="3" fontId="12" fillId="0" borderId="2" xfId="0" applyFont="1" applyBorder="1" applyAlignment="1">
      <alignment vertical="center" wrapText="1"/>
    </xf>
    <xf numFmtId="3" fontId="12" fillId="0" borderId="5" xfId="0" applyFont="1" applyBorder="1" applyAlignment="1">
      <alignment vertical="center" wrapText="1"/>
    </xf>
    <xf numFmtId="3" fontId="12" fillId="0" borderId="4" xfId="0" applyFont="1" applyBorder="1" applyAlignment="1">
      <alignment horizontal="center" vertical="center" wrapText="1"/>
    </xf>
    <xf numFmtId="3" fontId="12" fillId="0" borderId="26" xfId="0" applyFont="1" applyBorder="1" applyAlignment="1">
      <alignment horizontal="center" vertical="center" shrinkToFit="1"/>
    </xf>
    <xf numFmtId="3" fontId="12" fillId="0" borderId="13" xfId="0" applyFont="1" applyBorder="1" applyAlignment="1">
      <alignment horizontal="center" vertical="center" wrapText="1"/>
    </xf>
    <xf numFmtId="3" fontId="12" fillId="0" borderId="11" xfId="0" applyFont="1" applyBorder="1" applyAlignment="1">
      <alignment horizontal="center" vertical="center" wrapText="1"/>
    </xf>
    <xf numFmtId="3" fontId="12" fillId="0" borderId="0" xfId="0" applyFont="1" applyAlignment="1">
      <alignment horizontal="center" vertical="center" wrapText="1"/>
    </xf>
    <xf numFmtId="3" fontId="12" fillId="0" borderId="15" xfId="0" applyFont="1" applyBorder="1" applyAlignment="1">
      <alignment horizontal="center" vertical="center" wrapText="1"/>
    </xf>
    <xf numFmtId="3" fontId="12" fillId="0" borderId="37" xfId="0" applyFont="1" applyBorder="1" applyAlignment="1">
      <alignment horizontal="center" vertical="center" wrapText="1"/>
    </xf>
    <xf numFmtId="3" fontId="11" fillId="0" borderId="13" xfId="0" applyFont="1" applyBorder="1" applyAlignment="1">
      <alignment horizontal="center" vertical="center" wrapText="1"/>
    </xf>
    <xf numFmtId="3" fontId="12" fillId="0" borderId="43" xfId="0" applyFont="1" applyBorder="1" applyAlignment="1">
      <alignment horizontal="center" vertical="center" wrapText="1"/>
    </xf>
    <xf numFmtId="3" fontId="12" fillId="0" borderId="50" xfId="0" applyFont="1" applyBorder="1" applyAlignment="1">
      <alignment vertical="center" wrapText="1"/>
    </xf>
    <xf numFmtId="3" fontId="12" fillId="0" borderId="3" xfId="0" applyFont="1" applyBorder="1" applyAlignment="1">
      <alignment vertical="center" wrapText="1"/>
    </xf>
    <xf numFmtId="3" fontId="12" fillId="0" borderId="3" xfId="0" applyFont="1" applyBorder="1" applyAlignment="1">
      <alignment horizontal="center" vertical="center"/>
    </xf>
    <xf numFmtId="3" fontId="12" fillId="0" borderId="17" xfId="0" applyFont="1" applyBorder="1" applyAlignment="1">
      <alignment horizontal="centerContinuous" vertical="center"/>
    </xf>
    <xf numFmtId="3" fontId="12" fillId="0" borderId="0" xfId="0" applyFont="1" applyAlignment="1">
      <alignment horizontal="centerContinuous" vertical="center"/>
    </xf>
    <xf numFmtId="3" fontId="12" fillId="0" borderId="37" xfId="0" applyFont="1" applyBorder="1" applyAlignment="1">
      <alignment horizontal="centerContinuous" vertical="center"/>
    </xf>
    <xf numFmtId="3" fontId="12" fillId="0" borderId="8" xfId="0" applyFont="1" applyBorder="1" applyAlignment="1">
      <alignment horizontal="centerContinuous" vertical="center"/>
    </xf>
    <xf numFmtId="3" fontId="12" fillId="0" borderId="5" xfId="0" applyFont="1" applyBorder="1" applyAlignment="1">
      <alignment horizontal="centerContinuous" vertical="center"/>
    </xf>
    <xf numFmtId="3" fontId="12" fillId="0" borderId="7" xfId="0" applyFont="1" applyBorder="1" applyAlignment="1">
      <alignment horizontal="centerContinuous" vertical="center" wrapText="1"/>
    </xf>
    <xf numFmtId="3" fontId="12" fillId="0" borderId="3" xfId="0" applyFont="1" applyBorder="1" applyAlignment="1">
      <alignment horizontal="center" vertical="center" wrapText="1"/>
    </xf>
    <xf numFmtId="3" fontId="12" fillId="0" borderId="1" xfId="0" applyFont="1" applyBorder="1" applyAlignment="1">
      <alignment horizontal="center" vertical="top" wrapText="1"/>
    </xf>
    <xf numFmtId="3" fontId="12" fillId="0" borderId="23" xfId="0" applyFont="1" applyBorder="1" applyAlignment="1">
      <alignment horizontal="center" vertical="center" wrapText="1"/>
    </xf>
    <xf numFmtId="3" fontId="12" fillId="0" borderId="54" xfId="0" applyFont="1" applyBorder="1" applyAlignment="1">
      <alignment horizontal="center" vertical="center" wrapText="1"/>
    </xf>
    <xf numFmtId="3" fontId="12" fillId="0" borderId="1" xfId="0" applyFont="1" applyBorder="1" applyAlignment="1">
      <alignment vertical="center" wrapText="1"/>
    </xf>
    <xf numFmtId="3" fontId="12" fillId="0" borderId="38" xfId="0" applyFont="1" applyBorder="1" applyAlignment="1">
      <alignment horizontal="center" vertical="center" wrapText="1"/>
    </xf>
    <xf numFmtId="3" fontId="12" fillId="0" borderId="39" xfId="0" applyFont="1" applyBorder="1" applyAlignment="1">
      <alignment horizontal="center" vertical="center" wrapText="1"/>
    </xf>
    <xf numFmtId="3" fontId="12" fillId="0" borderId="23" xfId="0" applyFont="1" applyBorder="1" applyAlignment="1">
      <alignment vertical="center" wrapText="1"/>
    </xf>
    <xf numFmtId="3" fontId="12" fillId="0" borderId="9" xfId="0" applyFont="1" applyBorder="1" applyAlignment="1">
      <alignment horizontal="center" vertical="center" wrapText="1"/>
    </xf>
    <xf numFmtId="3" fontId="12" fillId="0" borderId="10" xfId="0" applyFont="1" applyBorder="1" applyAlignment="1">
      <alignment horizontal="center" vertical="center" wrapText="1"/>
    </xf>
    <xf numFmtId="3" fontId="12" fillId="0" borderId="17" xfId="0" applyFont="1" applyBorder="1" applyAlignment="1">
      <alignment horizontal="center" vertical="center" wrapText="1"/>
    </xf>
    <xf numFmtId="3" fontId="12" fillId="0" borderId="40" xfId="0" applyFont="1" applyBorder="1" applyAlignment="1">
      <alignment horizontal="center" vertical="center" wrapText="1"/>
    </xf>
    <xf numFmtId="3" fontId="12" fillId="0" borderId="41" xfId="0" applyFont="1" applyBorder="1" applyAlignment="1">
      <alignment horizontal="center" vertical="center" wrapText="1"/>
    </xf>
    <xf numFmtId="3" fontId="12" fillId="0" borderId="33" xfId="0" applyFont="1" applyBorder="1" applyAlignment="1">
      <alignment horizontal="center" vertical="center" wrapText="1"/>
    </xf>
    <xf numFmtId="3" fontId="11" fillId="0" borderId="30" xfId="0" applyFont="1" applyBorder="1" applyAlignment="1">
      <alignment horizontal="center" vertical="center" wrapText="1"/>
    </xf>
    <xf numFmtId="3" fontId="12" fillId="0" borderId="48" xfId="0" applyFont="1" applyBorder="1" applyAlignment="1">
      <alignment vertical="top" wrapText="1"/>
    </xf>
    <xf numFmtId="3" fontId="12" fillId="0" borderId="49" xfId="0" applyFont="1" applyBorder="1" applyAlignment="1">
      <alignment horizontal="center" vertical="center" wrapText="1"/>
    </xf>
    <xf numFmtId="3" fontId="12" fillId="0" borderId="52" xfId="0" applyFont="1" applyBorder="1" applyAlignment="1">
      <alignment horizontal="center" vertical="center" wrapText="1"/>
    </xf>
    <xf numFmtId="3" fontId="12" fillId="0" borderId="8" xfId="0" applyFont="1" applyBorder="1" applyAlignment="1">
      <alignment horizontal="center" vertical="center" wrapText="1"/>
    </xf>
    <xf numFmtId="3" fontId="12" fillId="0" borderId="11" xfId="0" applyFont="1" applyBorder="1" applyAlignment="1">
      <alignment horizontal="center" vertical="center" wrapText="1"/>
    </xf>
    <xf numFmtId="3" fontId="12" fillId="0" borderId="26" xfId="0" applyFont="1" applyBorder="1" applyAlignment="1">
      <alignment horizontal="center" vertical="center" wrapText="1"/>
    </xf>
    <xf numFmtId="3" fontId="12" fillId="0" borderId="13" xfId="0" applyFont="1" applyBorder="1" applyAlignment="1">
      <alignment horizontal="center" vertical="center" wrapText="1"/>
    </xf>
    <xf numFmtId="3" fontId="12" fillId="0" borderId="46" xfId="0" applyFont="1" applyBorder="1" applyAlignment="1">
      <alignment horizontal="center" vertical="center" wrapText="1"/>
    </xf>
    <xf numFmtId="3" fontId="12" fillId="0" borderId="10" xfId="0" applyFont="1" applyBorder="1" applyAlignment="1">
      <alignment horizontal="center" vertical="center" wrapText="1"/>
    </xf>
    <xf numFmtId="3" fontId="12" fillId="0" borderId="4" xfId="0" applyFont="1" applyBorder="1" applyAlignment="1">
      <alignment horizontal="center" vertical="center" wrapText="1"/>
    </xf>
    <xf numFmtId="3" fontId="12" fillId="0" borderId="9" xfId="0" applyFont="1" applyBorder="1" applyAlignment="1">
      <alignment horizontal="center" vertical="center" wrapText="1"/>
    </xf>
    <xf numFmtId="3" fontId="12" fillId="0" borderId="12" xfId="0" applyFont="1" applyBorder="1" applyAlignment="1">
      <alignment horizontal="center" vertical="center" wrapText="1"/>
    </xf>
    <xf numFmtId="3" fontId="12" fillId="0" borderId="3" xfId="0" applyFont="1" applyBorder="1" applyAlignment="1">
      <alignment horizontal="center" vertical="center" wrapText="1"/>
    </xf>
    <xf numFmtId="3" fontId="12" fillId="0" borderId="2" xfId="0" applyFont="1" applyBorder="1" applyAlignment="1">
      <alignment horizontal="center" vertical="center" wrapText="1"/>
    </xf>
    <xf numFmtId="3" fontId="12" fillId="0" borderId="47" xfId="0" applyFont="1" applyBorder="1" applyAlignment="1">
      <alignment horizontal="center" vertical="center" wrapText="1"/>
    </xf>
    <xf numFmtId="3" fontId="12" fillId="0" borderId="24" xfId="0" applyFont="1" applyBorder="1" applyAlignment="1">
      <alignment horizontal="center" vertical="center" wrapText="1"/>
    </xf>
    <xf numFmtId="3" fontId="12" fillId="0" borderId="4" xfId="0" applyFont="1" applyBorder="1" applyAlignment="1">
      <alignment vertical="center" wrapText="1"/>
    </xf>
    <xf numFmtId="3" fontId="12" fillId="0" borderId="49" xfId="0" applyFont="1" applyBorder="1" applyAlignment="1">
      <alignment vertical="center" wrapText="1"/>
    </xf>
    <xf numFmtId="3" fontId="12" fillId="0" borderId="3" xfId="0" applyFont="1" applyBorder="1" applyAlignment="1">
      <alignment vertical="center" wrapText="1"/>
    </xf>
    <xf numFmtId="3" fontId="12" fillId="0" borderId="46" xfId="0" applyFont="1" applyBorder="1" applyAlignment="1">
      <alignment vertical="center" wrapText="1"/>
    </xf>
    <xf numFmtId="3" fontId="12" fillId="0" borderId="10" xfId="0" applyFont="1" applyBorder="1" applyAlignment="1">
      <alignment vertical="center" wrapText="1"/>
    </xf>
    <xf numFmtId="3" fontId="12" fillId="0" borderId="5" xfId="0" applyFont="1" applyBorder="1" applyAlignment="1">
      <alignment horizontal="center" vertical="center" wrapText="1"/>
    </xf>
    <xf numFmtId="3" fontId="12" fillId="0" borderId="7" xfId="0" applyFont="1" applyBorder="1" applyAlignment="1">
      <alignment horizontal="center" vertical="center" wrapText="1"/>
    </xf>
    <xf numFmtId="3" fontId="12" fillId="0" borderId="49" xfId="0" applyFont="1" applyBorder="1" applyAlignment="1">
      <alignment horizontal="center" vertical="center" wrapText="1"/>
    </xf>
    <xf numFmtId="3" fontId="12" fillId="0" borderId="13" xfId="0" applyFont="1" applyBorder="1" applyAlignment="1">
      <alignment horizontal="left" vertical="center" wrapText="1"/>
    </xf>
    <xf numFmtId="3" fontId="12" fillId="0" borderId="45" xfId="0" applyFont="1" applyBorder="1" applyAlignment="1">
      <alignment horizontal="center" vertical="center" wrapText="1"/>
    </xf>
    <xf numFmtId="3" fontId="12" fillId="0" borderId="53" xfId="0" applyFont="1" applyBorder="1" applyAlignment="1">
      <alignment horizontal="center" vertical="center" wrapText="1"/>
    </xf>
    <xf numFmtId="3" fontId="12" fillId="0" borderId="42" xfId="0" applyFont="1" applyBorder="1" applyAlignment="1">
      <alignment horizontal="center" vertical="center" wrapText="1"/>
    </xf>
    <xf numFmtId="3" fontId="12" fillId="0" borderId="6" xfId="0" applyFont="1" applyBorder="1" applyAlignment="1">
      <alignment horizontal="center" vertical="center" wrapText="1"/>
    </xf>
    <xf numFmtId="3" fontId="12" fillId="0" borderId="25" xfId="0" applyFont="1" applyBorder="1" applyAlignment="1">
      <alignment horizontal="center" vertical="center" wrapText="1"/>
    </xf>
    <xf numFmtId="3" fontId="12" fillId="0" borderId="55" xfId="0" applyFont="1" applyBorder="1" applyAlignment="1">
      <alignment horizontal="left" vertical="center" wrapText="1"/>
    </xf>
    <xf numFmtId="3" fontId="12" fillId="0" borderId="51" xfId="0" applyFont="1" applyBorder="1" applyAlignment="1">
      <alignment horizontal="left" vertical="center" wrapText="1"/>
    </xf>
    <xf numFmtId="3" fontId="12" fillId="0" borderId="43" xfId="0" applyFont="1" applyBorder="1" applyAlignment="1">
      <alignment horizontal="center" vertical="center" wrapText="1"/>
    </xf>
    <xf numFmtId="3" fontId="12" fillId="0" borderId="1" xfId="0" applyFont="1" applyBorder="1" applyAlignment="1">
      <alignment horizontal="center" vertical="center" wrapText="1"/>
    </xf>
    <xf numFmtId="3" fontId="12" fillId="0" borderId="23" xfId="0" applyFont="1" applyBorder="1" applyAlignment="1">
      <alignment horizontal="center" vertical="center" wrapText="1"/>
    </xf>
    <xf numFmtId="3" fontId="12" fillId="0" borderId="51" xfId="0" applyFont="1" applyBorder="1" applyAlignment="1">
      <alignment horizontal="center" vertical="center" wrapText="1"/>
    </xf>
    <xf numFmtId="3" fontId="12" fillId="0" borderId="2" xfId="0" applyFont="1" applyBorder="1" applyAlignment="1">
      <alignment vertical="center" wrapText="1"/>
    </xf>
    <xf numFmtId="3" fontId="12" fillId="0" borderId="1" xfId="0" applyFont="1" applyBorder="1" applyAlignment="1">
      <alignment vertical="center" wrapText="1"/>
    </xf>
    <xf numFmtId="3" fontId="12" fillId="0" borderId="12" xfId="0" applyFont="1" applyBorder="1" applyAlignment="1">
      <alignment vertical="center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S68"/>
  <sheetViews>
    <sheetView tabSelected="1" showOutlineSymbols="0" view="pageBreakPreview" zoomScale="50" zoomScaleNormal="55" zoomScaleSheetLayoutView="5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CB11" sqref="CB11:CB12"/>
    </sheetView>
  </sheetViews>
  <sheetFormatPr defaultColWidth="24.6640625" defaultRowHeight="14"/>
  <cols>
    <col min="1" max="1" width="20.58203125" customWidth="1"/>
    <col min="2" max="11" width="19.6640625" customWidth="1"/>
    <col min="12" max="12" width="20.58203125" customWidth="1"/>
    <col min="13" max="14" width="19.6640625" customWidth="1"/>
    <col min="15" max="15" width="21" customWidth="1"/>
    <col min="16" max="16" width="20.6640625" customWidth="1"/>
    <col min="17" max="17" width="20.5" customWidth="1"/>
    <col min="18" max="22" width="19.6640625" customWidth="1"/>
    <col min="23" max="23" width="20.58203125" customWidth="1"/>
    <col min="24" max="33" width="19.6640625" customWidth="1"/>
    <col min="34" max="34" width="20.58203125" customWidth="1"/>
    <col min="35" max="44" width="19.6640625" customWidth="1"/>
    <col min="45" max="45" width="20.58203125" customWidth="1"/>
    <col min="46" max="49" width="19.6640625" customWidth="1"/>
    <col min="50" max="53" width="18.1640625" customWidth="1"/>
    <col min="54" max="54" width="20.58203125" customWidth="1"/>
    <col min="55" max="56" width="18.1640625" customWidth="1"/>
    <col min="57" max="57" width="20" customWidth="1"/>
    <col min="58" max="61" width="18.1640625" customWidth="1"/>
    <col min="62" max="62" width="20.58203125" customWidth="1"/>
    <col min="63" max="73" width="19.6640625" customWidth="1"/>
    <col min="83" max="83" width="24.6640625" customWidth="1"/>
    <col min="84" max="84" width="22.5" customWidth="1"/>
    <col min="85" max="85" width="19.9140625" customWidth="1"/>
  </cols>
  <sheetData>
    <row r="1" spans="1:201" s="33" customFormat="1" ht="39" customHeight="1">
      <c r="A1" s="32" t="s">
        <v>148</v>
      </c>
      <c r="L1" s="32"/>
      <c r="W1" s="32"/>
      <c r="AH1" s="32"/>
      <c r="AS1" s="32"/>
      <c r="BB1" s="32"/>
      <c r="BJ1" s="32"/>
    </row>
    <row r="2" spans="1:201" s="33" customFormat="1" ht="39" customHeight="1">
      <c r="A2" s="32" t="s">
        <v>135</v>
      </c>
      <c r="K2" s="33" t="s">
        <v>144</v>
      </c>
      <c r="L2" s="32" t="str">
        <f>A2</f>
        <v xml:space="preserve">
　　第３７表　国民健康保険事業会計（事業勘定）決算の状況</v>
      </c>
      <c r="M2" s="32"/>
      <c r="V2" s="33" t="s">
        <v>144</v>
      </c>
      <c r="W2" s="32" t="str">
        <f>A2</f>
        <v xml:space="preserve">
　　第３７表　国民健康保険事業会計（事業勘定）決算の状況</v>
      </c>
      <c r="X2" s="32"/>
      <c r="AG2" s="33" t="s">
        <v>144</v>
      </c>
      <c r="AH2" s="32" t="str">
        <f>A2</f>
        <v xml:space="preserve">
　　第３７表　国民健康保険事業会計（事業勘定）決算の状況</v>
      </c>
      <c r="AI2" s="32"/>
      <c r="AR2" s="33" t="s">
        <v>144</v>
      </c>
      <c r="AS2" s="32" t="str">
        <f>A2</f>
        <v xml:space="preserve">
　　第３７表　国民健康保険事業会計（事業勘定）決算の状況</v>
      </c>
      <c r="AT2" s="32"/>
      <c r="BA2" s="33" t="s">
        <v>144</v>
      </c>
      <c r="BB2" s="32" t="str">
        <f>A2</f>
        <v xml:space="preserve">
　　第３７表　国民健康保険事業会計（事業勘定）決算の状況</v>
      </c>
      <c r="BC2" s="32"/>
      <c r="BI2" s="33" t="s">
        <v>144</v>
      </c>
      <c r="BJ2" s="32" t="str">
        <f>A2</f>
        <v xml:space="preserve">
　　第３７表　国民健康保険事業会計（事業勘定）決算の状況</v>
      </c>
      <c r="BK2" s="32"/>
      <c r="BU2" s="33" t="s">
        <v>144</v>
      </c>
    </row>
    <row r="3" spans="1:201" s="55" customFormat="1" ht="33" customHeight="1">
      <c r="A3" s="34" t="s">
        <v>0</v>
      </c>
      <c r="B3" s="35" t="s">
        <v>1</v>
      </c>
      <c r="C3" s="36"/>
      <c r="D3" s="36"/>
      <c r="E3" s="36"/>
      <c r="F3" s="36"/>
      <c r="G3" s="36"/>
      <c r="H3" s="36"/>
      <c r="I3" s="37"/>
      <c r="J3" s="36"/>
      <c r="K3" s="38"/>
      <c r="L3" s="39" t="s">
        <v>0</v>
      </c>
      <c r="M3" s="40"/>
      <c r="N3" s="40"/>
      <c r="O3" s="40"/>
      <c r="P3" s="40"/>
      <c r="Q3" s="40"/>
      <c r="R3" s="40"/>
      <c r="S3" s="40"/>
      <c r="T3" s="41"/>
      <c r="U3" s="41"/>
      <c r="V3" s="42"/>
      <c r="W3" s="39" t="s">
        <v>0</v>
      </c>
      <c r="X3" s="43" t="s">
        <v>2</v>
      </c>
      <c r="Y3" s="44"/>
      <c r="Z3" s="44"/>
      <c r="AA3" s="44"/>
      <c r="AB3" s="44"/>
      <c r="AC3" s="44"/>
      <c r="AD3" s="44"/>
      <c r="AE3" s="44"/>
      <c r="AF3" s="44"/>
      <c r="AG3" s="45"/>
      <c r="AH3" s="46" t="s">
        <v>0</v>
      </c>
      <c r="AI3" s="47" t="s">
        <v>132</v>
      </c>
      <c r="AJ3" s="48"/>
      <c r="AK3" s="49"/>
      <c r="AL3" s="49"/>
      <c r="AM3" s="49"/>
      <c r="AN3" s="49"/>
      <c r="AO3" s="49"/>
      <c r="AP3" s="49"/>
      <c r="AQ3" s="49"/>
      <c r="AR3" s="50"/>
      <c r="AS3" s="46" t="s">
        <v>0</v>
      </c>
      <c r="AT3" s="51" t="s">
        <v>105</v>
      </c>
      <c r="AU3" s="49"/>
      <c r="AV3" s="50"/>
      <c r="AW3" s="120" t="s">
        <v>133</v>
      </c>
      <c r="AX3" s="120"/>
      <c r="AY3" s="120"/>
      <c r="AZ3" s="120"/>
      <c r="BA3" s="120"/>
      <c r="BB3" s="46" t="s">
        <v>0</v>
      </c>
      <c r="BC3" s="121" t="s">
        <v>134</v>
      </c>
      <c r="BD3" s="121"/>
      <c r="BE3" s="121"/>
      <c r="BF3" s="121"/>
      <c r="BG3" s="121"/>
      <c r="BH3" s="121"/>
      <c r="BI3" s="122"/>
      <c r="BJ3" s="46" t="s">
        <v>0</v>
      </c>
      <c r="BK3" s="40" t="s">
        <v>87</v>
      </c>
      <c r="BL3" s="40"/>
      <c r="BM3" s="41"/>
      <c r="BN3" s="40"/>
      <c r="BO3" s="35" t="s">
        <v>4</v>
      </c>
      <c r="BP3" s="35" t="s">
        <v>147</v>
      </c>
      <c r="BQ3" s="96" t="s">
        <v>141</v>
      </c>
      <c r="BR3" s="114"/>
      <c r="BS3" s="114"/>
      <c r="BT3" s="114"/>
      <c r="BU3" s="115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</row>
    <row r="4" spans="1:201" s="55" customFormat="1" ht="30" customHeight="1">
      <c r="A4" s="56"/>
      <c r="B4" s="57" t="s">
        <v>5</v>
      </c>
      <c r="C4" s="58" t="s">
        <v>104</v>
      </c>
      <c r="D4" s="35" t="s">
        <v>103</v>
      </c>
      <c r="E4" s="43" t="s">
        <v>109</v>
      </c>
      <c r="F4" s="59"/>
      <c r="G4" s="59"/>
      <c r="H4" s="59"/>
      <c r="I4" s="36"/>
      <c r="J4" s="37"/>
      <c r="K4" s="53"/>
      <c r="L4" s="56"/>
      <c r="M4" s="35" t="s">
        <v>112</v>
      </c>
      <c r="N4" s="36"/>
      <c r="O4" s="36"/>
      <c r="P4" s="36"/>
      <c r="Q4" s="36"/>
      <c r="R4" s="36"/>
      <c r="S4" s="35" t="s">
        <v>113</v>
      </c>
      <c r="T4" s="60" t="s">
        <v>114</v>
      </c>
      <c r="U4" s="60" t="s">
        <v>115</v>
      </c>
      <c r="V4" s="61" t="s">
        <v>116</v>
      </c>
      <c r="W4" s="56"/>
      <c r="X4" s="62" t="s">
        <v>6</v>
      </c>
      <c r="Y4" s="63" t="s">
        <v>7</v>
      </c>
      <c r="Z4" s="64"/>
      <c r="AA4" s="64"/>
      <c r="AB4" s="64"/>
      <c r="AC4" s="64"/>
      <c r="AD4" s="57" t="s">
        <v>8</v>
      </c>
      <c r="AE4" s="64"/>
      <c r="AF4" s="65"/>
      <c r="AG4" s="66"/>
      <c r="AH4" s="67"/>
      <c r="AI4" s="107" t="s">
        <v>123</v>
      </c>
      <c r="AJ4" s="125" t="s">
        <v>124</v>
      </c>
      <c r="AK4" s="125" t="s">
        <v>126</v>
      </c>
      <c r="AL4" s="57" t="s">
        <v>127</v>
      </c>
      <c r="AM4" s="68" t="s">
        <v>125</v>
      </c>
      <c r="AN4" s="68" t="s">
        <v>128</v>
      </c>
      <c r="AO4" s="65"/>
      <c r="AP4" s="65"/>
      <c r="AQ4" s="63" t="s">
        <v>129</v>
      </c>
      <c r="AR4" s="69"/>
      <c r="AS4" s="56"/>
      <c r="AT4" s="63" t="s">
        <v>129</v>
      </c>
      <c r="AU4" s="111" t="s">
        <v>130</v>
      </c>
      <c r="AV4" s="111" t="s">
        <v>131</v>
      </c>
      <c r="AW4" s="71" t="s">
        <v>3</v>
      </c>
      <c r="AX4" s="72" t="s">
        <v>88</v>
      </c>
      <c r="AY4" s="73"/>
      <c r="AZ4" s="74"/>
      <c r="BA4" s="117" t="s">
        <v>137</v>
      </c>
      <c r="BB4" s="56"/>
      <c r="BC4" s="75" t="s">
        <v>139</v>
      </c>
      <c r="BD4" s="76"/>
      <c r="BE4" s="76"/>
      <c r="BF4" s="104" t="s">
        <v>138</v>
      </c>
      <c r="BG4" s="75" t="s">
        <v>140</v>
      </c>
      <c r="BH4" s="41"/>
      <c r="BI4" s="77"/>
      <c r="BJ4" s="67"/>
      <c r="BK4" s="76" t="s">
        <v>89</v>
      </c>
      <c r="BL4" s="77"/>
      <c r="BM4" s="75" t="s">
        <v>90</v>
      </c>
      <c r="BN4" s="40"/>
      <c r="BO4" s="78" t="s">
        <v>136</v>
      </c>
      <c r="BP4" s="79" t="s">
        <v>91</v>
      </c>
      <c r="BQ4" s="96" t="s">
        <v>146</v>
      </c>
      <c r="BR4" s="80"/>
      <c r="BS4" s="106" t="s">
        <v>10</v>
      </c>
      <c r="BT4" s="81"/>
      <c r="BU4" s="102" t="s">
        <v>145</v>
      </c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</row>
    <row r="5" spans="1:201" s="55" customFormat="1" ht="24" customHeight="1">
      <c r="A5" s="56"/>
      <c r="B5" s="57"/>
      <c r="C5" s="57"/>
      <c r="D5" s="57"/>
      <c r="E5" s="82"/>
      <c r="F5" s="96" t="s">
        <v>110</v>
      </c>
      <c r="G5" s="83"/>
      <c r="H5" s="84"/>
      <c r="I5" s="98" t="s">
        <v>111</v>
      </c>
      <c r="J5" s="98" t="s">
        <v>119</v>
      </c>
      <c r="K5" s="100" t="s">
        <v>120</v>
      </c>
      <c r="L5" s="56"/>
      <c r="M5" s="57"/>
      <c r="N5" s="104" t="s">
        <v>106</v>
      </c>
      <c r="O5" s="129" t="s">
        <v>86</v>
      </c>
      <c r="P5" s="59"/>
      <c r="Q5" s="85"/>
      <c r="R5" s="104" t="s">
        <v>108</v>
      </c>
      <c r="S5" s="57"/>
      <c r="T5" s="86"/>
      <c r="U5" s="66"/>
      <c r="V5" s="62"/>
      <c r="W5" s="56"/>
      <c r="X5" s="62"/>
      <c r="Y5" s="63"/>
      <c r="Z5" s="104" t="s">
        <v>11</v>
      </c>
      <c r="AA5" s="104" t="s">
        <v>12</v>
      </c>
      <c r="AB5" s="131" t="s">
        <v>92</v>
      </c>
      <c r="AC5" s="104" t="s">
        <v>93</v>
      </c>
      <c r="AD5" s="57"/>
      <c r="AE5" s="102" t="s">
        <v>13</v>
      </c>
      <c r="AF5" s="100" t="s">
        <v>94</v>
      </c>
      <c r="AG5" s="109" t="s">
        <v>95</v>
      </c>
      <c r="AH5" s="67"/>
      <c r="AI5" s="108"/>
      <c r="AJ5" s="126"/>
      <c r="AK5" s="126"/>
      <c r="AL5" s="57"/>
      <c r="AM5" s="82"/>
      <c r="AN5" s="82"/>
      <c r="AO5" s="102" t="s">
        <v>14</v>
      </c>
      <c r="AP5" s="112" t="s">
        <v>107</v>
      </c>
      <c r="AQ5" s="87"/>
      <c r="AR5" s="102" t="s">
        <v>85</v>
      </c>
      <c r="AS5" s="56"/>
      <c r="AT5" s="98" t="s">
        <v>96</v>
      </c>
      <c r="AU5" s="111"/>
      <c r="AV5" s="111"/>
      <c r="AW5" s="78" t="s">
        <v>9</v>
      </c>
      <c r="AX5" s="104" t="s">
        <v>16</v>
      </c>
      <c r="AY5" s="104" t="s">
        <v>17</v>
      </c>
      <c r="AZ5" s="102" t="s">
        <v>18</v>
      </c>
      <c r="BA5" s="117"/>
      <c r="BB5" s="56"/>
      <c r="BC5" s="100" t="s">
        <v>81</v>
      </c>
      <c r="BD5" s="104" t="s">
        <v>19</v>
      </c>
      <c r="BE5" s="104" t="s">
        <v>20</v>
      </c>
      <c r="BF5" s="105"/>
      <c r="BG5" s="104" t="s">
        <v>21</v>
      </c>
      <c r="BH5" s="104" t="s">
        <v>97</v>
      </c>
      <c r="BI5" s="102" t="s">
        <v>22</v>
      </c>
      <c r="BJ5" s="67"/>
      <c r="BK5" s="127" t="s">
        <v>23</v>
      </c>
      <c r="BL5" s="102" t="s">
        <v>24</v>
      </c>
      <c r="BM5" s="100" t="s">
        <v>25</v>
      </c>
      <c r="BN5" s="104" t="s">
        <v>26</v>
      </c>
      <c r="BO5" s="70"/>
      <c r="BP5" s="57"/>
      <c r="BQ5" s="97"/>
      <c r="BR5" s="123" t="s">
        <v>142</v>
      </c>
      <c r="BS5" s="105"/>
      <c r="BT5" s="123" t="s">
        <v>143</v>
      </c>
      <c r="BU5" s="103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</row>
    <row r="6" spans="1:201" s="55" customFormat="1" ht="34.5" customHeight="1">
      <c r="A6" s="56"/>
      <c r="B6" s="57"/>
      <c r="C6" s="57"/>
      <c r="D6" s="57"/>
      <c r="E6" s="88"/>
      <c r="F6" s="97"/>
      <c r="G6" s="89" t="s">
        <v>117</v>
      </c>
      <c r="H6" s="90" t="s">
        <v>118</v>
      </c>
      <c r="I6" s="99"/>
      <c r="J6" s="99"/>
      <c r="K6" s="101"/>
      <c r="L6" s="56"/>
      <c r="M6" s="57"/>
      <c r="N6" s="105"/>
      <c r="O6" s="130"/>
      <c r="P6" s="52" t="s">
        <v>121</v>
      </c>
      <c r="Q6" s="52" t="s">
        <v>122</v>
      </c>
      <c r="R6" s="108"/>
      <c r="S6" s="57"/>
      <c r="T6" s="86"/>
      <c r="U6" s="66"/>
      <c r="V6" s="91"/>
      <c r="W6" s="56"/>
      <c r="X6" s="62"/>
      <c r="Y6" s="63"/>
      <c r="Z6" s="105"/>
      <c r="AA6" s="105"/>
      <c r="AB6" s="111"/>
      <c r="AC6" s="105"/>
      <c r="AD6" s="57"/>
      <c r="AE6" s="103"/>
      <c r="AF6" s="101"/>
      <c r="AG6" s="110"/>
      <c r="AH6" s="92"/>
      <c r="AI6" s="93"/>
      <c r="AJ6" s="57"/>
      <c r="AK6" s="57"/>
      <c r="AL6" s="57"/>
      <c r="AM6" s="57"/>
      <c r="AN6" s="57"/>
      <c r="AO6" s="103"/>
      <c r="AP6" s="113"/>
      <c r="AQ6" s="87"/>
      <c r="AR6" s="116"/>
      <c r="AS6" s="56"/>
      <c r="AT6" s="99"/>
      <c r="AU6" s="57"/>
      <c r="AV6" s="57"/>
      <c r="AW6" s="78" t="s">
        <v>15</v>
      </c>
      <c r="AX6" s="105"/>
      <c r="AY6" s="105"/>
      <c r="AZ6" s="103"/>
      <c r="BA6" s="117"/>
      <c r="BB6" s="56"/>
      <c r="BC6" s="128"/>
      <c r="BD6" s="118"/>
      <c r="BE6" s="118"/>
      <c r="BF6" s="118"/>
      <c r="BG6" s="118"/>
      <c r="BH6" s="118"/>
      <c r="BI6" s="116"/>
      <c r="BJ6" s="92"/>
      <c r="BK6" s="108"/>
      <c r="BL6" s="103"/>
      <c r="BM6" s="101"/>
      <c r="BN6" s="105"/>
      <c r="BO6" s="57"/>
      <c r="BP6" s="57"/>
      <c r="BQ6" s="119"/>
      <c r="BR6" s="124"/>
      <c r="BS6" s="95"/>
      <c r="BT6" s="124"/>
      <c r="BU6" s="9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</row>
    <row r="7" spans="1:201" ht="32.25" customHeight="1">
      <c r="A7" s="4" t="s">
        <v>27</v>
      </c>
      <c r="B7" s="13">
        <v>23964015</v>
      </c>
      <c r="C7" s="13">
        <v>4178198</v>
      </c>
      <c r="D7" s="13">
        <v>42008</v>
      </c>
      <c r="E7" s="13">
        <v>16381319</v>
      </c>
      <c r="F7" s="13">
        <v>16368787</v>
      </c>
      <c r="G7" s="13">
        <v>16058644</v>
      </c>
      <c r="H7" s="13">
        <v>310143</v>
      </c>
      <c r="I7" s="13">
        <v>0</v>
      </c>
      <c r="J7" s="13">
        <v>0</v>
      </c>
      <c r="K7" s="19">
        <v>12532</v>
      </c>
      <c r="L7" s="4" t="s">
        <v>27</v>
      </c>
      <c r="M7" s="19">
        <v>1980832</v>
      </c>
      <c r="N7" s="19">
        <v>172076</v>
      </c>
      <c r="O7" s="19">
        <v>1162528</v>
      </c>
      <c r="P7" s="19">
        <v>749215</v>
      </c>
      <c r="Q7" s="19">
        <v>413313</v>
      </c>
      <c r="R7" s="19">
        <v>646228</v>
      </c>
      <c r="S7" s="19">
        <v>0</v>
      </c>
      <c r="T7" s="19">
        <v>1327612</v>
      </c>
      <c r="U7" s="19">
        <v>0</v>
      </c>
      <c r="V7" s="19">
        <v>54046</v>
      </c>
      <c r="W7" s="4" t="s">
        <v>27</v>
      </c>
      <c r="X7" s="19">
        <v>22782659</v>
      </c>
      <c r="Y7" s="19">
        <v>471524</v>
      </c>
      <c r="Z7" s="19">
        <v>147190</v>
      </c>
      <c r="AA7" s="19">
        <v>281776</v>
      </c>
      <c r="AB7" s="19">
        <v>18829</v>
      </c>
      <c r="AC7" s="19">
        <v>23729</v>
      </c>
      <c r="AD7" s="19">
        <v>16209154</v>
      </c>
      <c r="AE7" s="19">
        <v>16102717</v>
      </c>
      <c r="AF7" s="19">
        <v>49878</v>
      </c>
      <c r="AG7" s="19">
        <v>56559</v>
      </c>
      <c r="AH7" s="4" t="s">
        <v>27</v>
      </c>
      <c r="AI7" s="19">
        <v>5848822</v>
      </c>
      <c r="AJ7" s="19">
        <v>0</v>
      </c>
      <c r="AK7" s="19">
        <v>0</v>
      </c>
      <c r="AL7" s="19">
        <v>232280</v>
      </c>
      <c r="AM7" s="19">
        <v>684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4" t="s">
        <v>27</v>
      </c>
      <c r="AT7" s="19">
        <v>0</v>
      </c>
      <c r="AU7" s="19">
        <v>0</v>
      </c>
      <c r="AV7" s="19">
        <v>20195</v>
      </c>
      <c r="AW7" s="19">
        <v>1181356</v>
      </c>
      <c r="AX7" s="19">
        <v>0</v>
      </c>
      <c r="AY7" s="19">
        <v>0</v>
      </c>
      <c r="AZ7" s="19">
        <v>0</v>
      </c>
      <c r="BA7" s="19">
        <v>0</v>
      </c>
      <c r="BB7" s="4" t="s">
        <v>27</v>
      </c>
      <c r="BC7" s="19">
        <v>0</v>
      </c>
      <c r="BD7" s="19">
        <v>7799</v>
      </c>
      <c r="BE7" s="19">
        <v>-7799</v>
      </c>
      <c r="BF7" s="19">
        <v>0</v>
      </c>
      <c r="BG7" s="19">
        <v>0</v>
      </c>
      <c r="BH7" s="19">
        <v>0</v>
      </c>
      <c r="BI7" s="19">
        <v>0</v>
      </c>
      <c r="BJ7" s="4" t="s">
        <v>27</v>
      </c>
      <c r="BK7" s="19">
        <v>1173557</v>
      </c>
      <c r="BL7" s="19">
        <v>1181356</v>
      </c>
      <c r="BM7" s="19">
        <v>1001481</v>
      </c>
      <c r="BN7" s="19">
        <v>1009280</v>
      </c>
      <c r="BO7" s="19">
        <v>205779</v>
      </c>
      <c r="BP7" s="19">
        <v>39</v>
      </c>
      <c r="BQ7" s="19">
        <v>31112</v>
      </c>
      <c r="BR7" s="19">
        <v>0</v>
      </c>
      <c r="BS7" s="19">
        <v>45093</v>
      </c>
      <c r="BT7" s="19">
        <v>0</v>
      </c>
      <c r="BU7" s="19">
        <v>1001750</v>
      </c>
      <c r="BV7" s="2"/>
      <c r="BW7" s="2"/>
      <c r="BX7" s="2"/>
      <c r="BY7" s="2"/>
      <c r="BZ7" s="2"/>
      <c r="CA7" s="2"/>
      <c r="CB7" s="2"/>
      <c r="CC7" s="2"/>
      <c r="CD7" s="2"/>
      <c r="CE7" s="11"/>
      <c r="CF7" s="2"/>
      <c r="CG7" s="2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</row>
    <row r="8" spans="1:201" ht="32.25" customHeight="1">
      <c r="A8" s="5" t="s">
        <v>28</v>
      </c>
      <c r="B8" s="14">
        <v>10802215</v>
      </c>
      <c r="C8" s="14">
        <v>1876289</v>
      </c>
      <c r="D8" s="14">
        <v>10769</v>
      </c>
      <c r="E8" s="14">
        <v>7283563</v>
      </c>
      <c r="F8" s="14">
        <v>7279547</v>
      </c>
      <c r="G8" s="14">
        <v>7141248</v>
      </c>
      <c r="H8" s="14">
        <v>138299</v>
      </c>
      <c r="I8" s="14">
        <v>0</v>
      </c>
      <c r="J8" s="14">
        <v>4016</v>
      </c>
      <c r="K8" s="20">
        <v>0</v>
      </c>
      <c r="L8" s="5" t="s">
        <v>28</v>
      </c>
      <c r="M8" s="20">
        <v>1364925</v>
      </c>
      <c r="N8" s="20">
        <v>223206</v>
      </c>
      <c r="O8" s="20">
        <v>580942</v>
      </c>
      <c r="P8" s="20">
        <v>381924</v>
      </c>
      <c r="Q8" s="20">
        <v>199018</v>
      </c>
      <c r="R8" s="20">
        <v>560777</v>
      </c>
      <c r="S8" s="20">
        <v>0</v>
      </c>
      <c r="T8" s="20">
        <v>218992</v>
      </c>
      <c r="U8" s="20">
        <v>0</v>
      </c>
      <c r="V8" s="20">
        <v>47677</v>
      </c>
      <c r="W8" s="5" t="s">
        <v>28</v>
      </c>
      <c r="X8" s="20">
        <v>10575814</v>
      </c>
      <c r="Y8" s="20">
        <v>422902</v>
      </c>
      <c r="Z8" s="20">
        <v>240608</v>
      </c>
      <c r="AA8" s="20">
        <v>150161</v>
      </c>
      <c r="AB8" s="20">
        <v>8973</v>
      </c>
      <c r="AC8" s="20">
        <v>23160</v>
      </c>
      <c r="AD8" s="20">
        <v>7218795</v>
      </c>
      <c r="AE8" s="20">
        <v>6242155</v>
      </c>
      <c r="AF8" s="20">
        <v>951435</v>
      </c>
      <c r="AG8" s="20">
        <v>25205</v>
      </c>
      <c r="AH8" s="5" t="s">
        <v>28</v>
      </c>
      <c r="AI8" s="20">
        <v>2541102</v>
      </c>
      <c r="AJ8" s="20">
        <v>0</v>
      </c>
      <c r="AK8" s="20">
        <v>0</v>
      </c>
      <c r="AL8" s="20">
        <v>108168</v>
      </c>
      <c r="AM8" s="20">
        <v>259560</v>
      </c>
      <c r="AN8" s="20">
        <v>0</v>
      </c>
      <c r="AO8" s="20">
        <v>0</v>
      </c>
      <c r="AP8" s="20">
        <v>0</v>
      </c>
      <c r="AQ8" s="20">
        <v>16437</v>
      </c>
      <c r="AR8" s="20">
        <v>16437</v>
      </c>
      <c r="AS8" s="5" t="s">
        <v>28</v>
      </c>
      <c r="AT8" s="20">
        <v>0</v>
      </c>
      <c r="AU8" s="20">
        <v>0</v>
      </c>
      <c r="AV8" s="20">
        <v>8850</v>
      </c>
      <c r="AW8" s="20">
        <v>226401</v>
      </c>
      <c r="AX8" s="20">
        <v>0</v>
      </c>
      <c r="AY8" s="20">
        <v>0</v>
      </c>
      <c r="AZ8" s="20">
        <v>0</v>
      </c>
      <c r="BA8" s="20">
        <v>0</v>
      </c>
      <c r="BB8" s="5" t="s">
        <v>28</v>
      </c>
      <c r="BC8" s="20">
        <v>0</v>
      </c>
      <c r="BD8" s="20">
        <v>0</v>
      </c>
      <c r="BE8" s="20">
        <v>0</v>
      </c>
      <c r="BF8" s="20">
        <v>0</v>
      </c>
      <c r="BG8" s="20">
        <v>0</v>
      </c>
      <c r="BH8" s="20">
        <v>0</v>
      </c>
      <c r="BI8" s="20">
        <v>0</v>
      </c>
      <c r="BJ8" s="5" t="s">
        <v>28</v>
      </c>
      <c r="BK8" s="20">
        <v>226401</v>
      </c>
      <c r="BL8" s="20">
        <v>226401</v>
      </c>
      <c r="BM8" s="20">
        <v>15616</v>
      </c>
      <c r="BN8" s="20">
        <v>15616</v>
      </c>
      <c r="BO8" s="20">
        <v>290360</v>
      </c>
      <c r="BP8" s="20">
        <v>47</v>
      </c>
      <c r="BQ8" s="20">
        <v>14661</v>
      </c>
      <c r="BR8" s="20">
        <v>0</v>
      </c>
      <c r="BS8" s="20">
        <v>21266</v>
      </c>
      <c r="BT8" s="20">
        <v>0</v>
      </c>
      <c r="BU8" s="20">
        <v>920912</v>
      </c>
      <c r="BV8" s="2"/>
      <c r="BW8" s="2"/>
      <c r="BX8" s="2"/>
      <c r="BY8" s="2"/>
      <c r="BZ8" s="2"/>
      <c r="CA8" s="2"/>
      <c r="CB8" s="2"/>
      <c r="CC8" s="2"/>
      <c r="CD8" s="2"/>
      <c r="CE8" s="11"/>
      <c r="CF8" s="2"/>
      <c r="CG8" s="2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</row>
    <row r="9" spans="1:201" ht="32.25" customHeight="1">
      <c r="A9" s="5" t="s">
        <v>29</v>
      </c>
      <c r="B9" s="14">
        <v>27989106</v>
      </c>
      <c r="C9" s="14">
        <v>5221980</v>
      </c>
      <c r="D9" s="14">
        <v>6290</v>
      </c>
      <c r="E9" s="14">
        <v>19147390</v>
      </c>
      <c r="F9" s="14">
        <v>19135009</v>
      </c>
      <c r="G9" s="14">
        <v>18777606</v>
      </c>
      <c r="H9" s="14">
        <v>357403</v>
      </c>
      <c r="I9" s="14">
        <v>0</v>
      </c>
      <c r="J9" s="14">
        <v>12381</v>
      </c>
      <c r="K9" s="20">
        <v>0</v>
      </c>
      <c r="L9" s="5" t="s">
        <v>29</v>
      </c>
      <c r="M9" s="20">
        <v>2720307</v>
      </c>
      <c r="N9" s="20">
        <v>403001</v>
      </c>
      <c r="O9" s="20">
        <v>1550657</v>
      </c>
      <c r="P9" s="20">
        <v>1010701</v>
      </c>
      <c r="Q9" s="20">
        <v>539956</v>
      </c>
      <c r="R9" s="20">
        <v>766649</v>
      </c>
      <c r="S9" s="20">
        <v>258412</v>
      </c>
      <c r="T9" s="20">
        <v>502562</v>
      </c>
      <c r="U9" s="20">
        <v>0</v>
      </c>
      <c r="V9" s="20">
        <v>132165</v>
      </c>
      <c r="W9" s="5" t="s">
        <v>29</v>
      </c>
      <c r="X9" s="20">
        <v>27502775</v>
      </c>
      <c r="Y9" s="20">
        <v>622472</v>
      </c>
      <c r="Z9" s="20">
        <v>321805</v>
      </c>
      <c r="AA9" s="20">
        <v>230261</v>
      </c>
      <c r="AB9" s="20">
        <v>22958</v>
      </c>
      <c r="AC9" s="20">
        <v>47448</v>
      </c>
      <c r="AD9" s="20">
        <v>19001863</v>
      </c>
      <c r="AE9" s="20">
        <v>18869603</v>
      </c>
      <c r="AF9" s="20">
        <v>69676</v>
      </c>
      <c r="AG9" s="20">
        <v>62584</v>
      </c>
      <c r="AH9" s="5" t="s">
        <v>29</v>
      </c>
      <c r="AI9" s="20">
        <v>6982548</v>
      </c>
      <c r="AJ9" s="20">
        <v>0</v>
      </c>
      <c r="AK9" s="20">
        <v>0</v>
      </c>
      <c r="AL9" s="20">
        <v>321756</v>
      </c>
      <c r="AM9" s="20">
        <v>503029</v>
      </c>
      <c r="AN9" s="20">
        <v>0</v>
      </c>
      <c r="AO9" s="20">
        <v>0</v>
      </c>
      <c r="AP9" s="20">
        <v>0</v>
      </c>
      <c r="AQ9" s="20">
        <v>18815</v>
      </c>
      <c r="AR9" s="20">
        <v>0</v>
      </c>
      <c r="AS9" s="5" t="s">
        <v>29</v>
      </c>
      <c r="AT9" s="20">
        <v>18815</v>
      </c>
      <c r="AU9" s="20">
        <v>0</v>
      </c>
      <c r="AV9" s="20">
        <v>52292</v>
      </c>
      <c r="AW9" s="20">
        <v>486331</v>
      </c>
      <c r="AX9" s="20">
        <v>0</v>
      </c>
      <c r="AY9" s="20">
        <v>0</v>
      </c>
      <c r="AZ9" s="20">
        <v>0</v>
      </c>
      <c r="BA9" s="20">
        <v>0</v>
      </c>
      <c r="BB9" s="5" t="s">
        <v>29</v>
      </c>
      <c r="BC9" s="20">
        <v>0</v>
      </c>
      <c r="BD9" s="20">
        <v>12671</v>
      </c>
      <c r="BE9" s="20">
        <v>-12671</v>
      </c>
      <c r="BF9" s="20">
        <v>0</v>
      </c>
      <c r="BG9" s="20">
        <v>0</v>
      </c>
      <c r="BH9" s="20">
        <v>0</v>
      </c>
      <c r="BI9" s="20">
        <v>0</v>
      </c>
      <c r="BJ9" s="5" t="s">
        <v>29</v>
      </c>
      <c r="BK9" s="20">
        <v>473660</v>
      </c>
      <c r="BL9" s="20">
        <v>486331</v>
      </c>
      <c r="BM9" s="20">
        <v>58278</v>
      </c>
      <c r="BN9" s="20">
        <v>70949</v>
      </c>
      <c r="BO9" s="20">
        <v>416769</v>
      </c>
      <c r="BP9" s="20">
        <v>104</v>
      </c>
      <c r="BQ9" s="20">
        <v>38575</v>
      </c>
      <c r="BR9" s="20">
        <v>0</v>
      </c>
      <c r="BS9" s="20">
        <v>55716</v>
      </c>
      <c r="BT9" s="20">
        <v>0</v>
      </c>
      <c r="BU9" s="20">
        <v>1066715</v>
      </c>
      <c r="BV9" s="2"/>
      <c r="BW9" s="2"/>
      <c r="BX9" s="2"/>
      <c r="BY9" s="2"/>
      <c r="BZ9" s="2"/>
      <c r="CA9" s="2"/>
      <c r="CB9" s="2"/>
      <c r="CC9" s="2"/>
      <c r="CD9" s="2"/>
      <c r="CE9" s="11"/>
      <c r="CF9" s="2"/>
      <c r="CG9" s="2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</row>
    <row r="10" spans="1:201" ht="32.25" customHeight="1">
      <c r="A10" s="5" t="s">
        <v>30</v>
      </c>
      <c r="B10" s="14">
        <v>27985868</v>
      </c>
      <c r="C10" s="14">
        <v>4712487</v>
      </c>
      <c r="D10" s="14">
        <v>31042</v>
      </c>
      <c r="E10" s="14">
        <v>20432869</v>
      </c>
      <c r="F10" s="14">
        <v>20421622</v>
      </c>
      <c r="G10" s="14">
        <v>19945655</v>
      </c>
      <c r="H10" s="14">
        <v>475967</v>
      </c>
      <c r="I10" s="14">
        <v>0</v>
      </c>
      <c r="J10" s="14">
        <v>0</v>
      </c>
      <c r="K10" s="20">
        <v>11247</v>
      </c>
      <c r="L10" s="5" t="s">
        <v>30</v>
      </c>
      <c r="M10" s="20">
        <v>2694106</v>
      </c>
      <c r="N10" s="20">
        <v>490974</v>
      </c>
      <c r="O10" s="20">
        <v>1601604</v>
      </c>
      <c r="P10" s="20">
        <v>1057023</v>
      </c>
      <c r="Q10" s="20">
        <v>544581</v>
      </c>
      <c r="R10" s="20">
        <v>601528</v>
      </c>
      <c r="S10" s="20">
        <v>45090</v>
      </c>
      <c r="T10" s="20">
        <v>18977</v>
      </c>
      <c r="U10" s="20">
        <v>0</v>
      </c>
      <c r="V10" s="20">
        <v>51297</v>
      </c>
      <c r="W10" s="5" t="s">
        <v>30</v>
      </c>
      <c r="X10" s="20">
        <v>27929140</v>
      </c>
      <c r="Y10" s="20">
        <v>417325</v>
      </c>
      <c r="Z10" s="20">
        <v>224102</v>
      </c>
      <c r="AA10" s="20">
        <v>119017</v>
      </c>
      <c r="AB10" s="20">
        <v>21978</v>
      </c>
      <c r="AC10" s="20">
        <v>52228</v>
      </c>
      <c r="AD10" s="20">
        <v>20185284</v>
      </c>
      <c r="AE10" s="20">
        <v>20042804</v>
      </c>
      <c r="AF10" s="20">
        <v>73614</v>
      </c>
      <c r="AG10" s="20">
        <v>68866</v>
      </c>
      <c r="AH10" s="5" t="s">
        <v>30</v>
      </c>
      <c r="AI10" s="20">
        <v>6976431</v>
      </c>
      <c r="AJ10" s="20">
        <v>0</v>
      </c>
      <c r="AK10" s="20">
        <v>0</v>
      </c>
      <c r="AL10" s="20">
        <v>294684</v>
      </c>
      <c r="AM10" s="20">
        <v>23326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5" t="s">
        <v>30</v>
      </c>
      <c r="AT10" s="20">
        <v>0</v>
      </c>
      <c r="AU10" s="20">
        <v>0</v>
      </c>
      <c r="AV10" s="20">
        <v>32090</v>
      </c>
      <c r="AW10" s="20">
        <v>56728</v>
      </c>
      <c r="AX10" s="20">
        <v>0</v>
      </c>
      <c r="AY10" s="20">
        <v>0</v>
      </c>
      <c r="AZ10" s="20">
        <v>0</v>
      </c>
      <c r="BA10" s="20">
        <v>0</v>
      </c>
      <c r="BB10" s="5" t="s">
        <v>30</v>
      </c>
      <c r="BC10" s="20">
        <v>0</v>
      </c>
      <c r="BD10" s="20">
        <v>2100</v>
      </c>
      <c r="BE10" s="20">
        <v>-2100</v>
      </c>
      <c r="BF10" s="20">
        <v>0</v>
      </c>
      <c r="BG10" s="20">
        <v>0</v>
      </c>
      <c r="BH10" s="20">
        <v>0</v>
      </c>
      <c r="BI10" s="20">
        <v>0</v>
      </c>
      <c r="BJ10" s="5" t="s">
        <v>30</v>
      </c>
      <c r="BK10" s="20">
        <v>54628</v>
      </c>
      <c r="BL10" s="20">
        <v>56728</v>
      </c>
      <c r="BM10" s="20">
        <v>-436346</v>
      </c>
      <c r="BN10" s="20">
        <v>-434246</v>
      </c>
      <c r="BO10" s="20">
        <v>236874</v>
      </c>
      <c r="BP10" s="20">
        <v>47</v>
      </c>
      <c r="BQ10" s="20">
        <v>37212</v>
      </c>
      <c r="BR10" s="20">
        <v>0</v>
      </c>
      <c r="BS10" s="20">
        <v>52399</v>
      </c>
      <c r="BT10" s="20">
        <v>0</v>
      </c>
      <c r="BU10" s="20">
        <v>1736653</v>
      </c>
      <c r="BV10" s="2"/>
      <c r="BW10" s="2"/>
      <c r="BX10" s="2"/>
      <c r="BY10" s="2"/>
      <c r="BZ10" s="2"/>
      <c r="CA10" s="2"/>
      <c r="CB10" s="2"/>
      <c r="CC10" s="2"/>
      <c r="CD10" s="2"/>
      <c r="CE10" s="11"/>
      <c r="CF10" s="2"/>
      <c r="CG10" s="2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</row>
    <row r="11" spans="1:201" ht="32.25" customHeight="1">
      <c r="A11" s="5" t="s">
        <v>31</v>
      </c>
      <c r="B11" s="14">
        <v>5435891</v>
      </c>
      <c r="C11" s="14">
        <v>889436</v>
      </c>
      <c r="D11" s="14">
        <v>813</v>
      </c>
      <c r="E11" s="14">
        <v>3835552</v>
      </c>
      <c r="F11" s="14">
        <v>3832899</v>
      </c>
      <c r="G11" s="14">
        <v>3741917</v>
      </c>
      <c r="H11" s="14">
        <v>90982</v>
      </c>
      <c r="I11" s="14">
        <v>0</v>
      </c>
      <c r="J11" s="14">
        <v>0</v>
      </c>
      <c r="K11" s="20">
        <v>2653</v>
      </c>
      <c r="L11" s="5" t="s">
        <v>31</v>
      </c>
      <c r="M11" s="20">
        <v>492391</v>
      </c>
      <c r="N11" s="20">
        <v>58030</v>
      </c>
      <c r="O11" s="20">
        <v>257430</v>
      </c>
      <c r="P11" s="20">
        <v>166287</v>
      </c>
      <c r="Q11" s="20">
        <v>91143</v>
      </c>
      <c r="R11" s="20">
        <v>176931</v>
      </c>
      <c r="S11" s="20">
        <v>118533</v>
      </c>
      <c r="T11" s="20">
        <v>77503</v>
      </c>
      <c r="U11" s="20">
        <v>0</v>
      </c>
      <c r="V11" s="20">
        <v>21663</v>
      </c>
      <c r="W11" s="5" t="s">
        <v>31</v>
      </c>
      <c r="X11" s="22">
        <v>5317355</v>
      </c>
      <c r="Y11" s="20">
        <v>128004</v>
      </c>
      <c r="Z11" s="20">
        <v>87605</v>
      </c>
      <c r="AA11" s="20">
        <v>30580</v>
      </c>
      <c r="AB11" s="20">
        <v>5376</v>
      </c>
      <c r="AC11" s="20">
        <v>4443</v>
      </c>
      <c r="AD11" s="20">
        <v>3802609</v>
      </c>
      <c r="AE11" s="20">
        <v>3776880</v>
      </c>
      <c r="AF11" s="20">
        <v>13831</v>
      </c>
      <c r="AG11" s="20">
        <v>11898</v>
      </c>
      <c r="AH11" s="5" t="s">
        <v>31</v>
      </c>
      <c r="AI11" s="20">
        <v>1307904</v>
      </c>
      <c r="AJ11" s="20">
        <v>0</v>
      </c>
      <c r="AK11" s="20">
        <v>0</v>
      </c>
      <c r="AL11" s="20">
        <v>71938</v>
      </c>
      <c r="AM11" s="20">
        <v>0</v>
      </c>
      <c r="AN11" s="20">
        <v>0</v>
      </c>
      <c r="AO11" s="20">
        <v>0</v>
      </c>
      <c r="AP11" s="20">
        <v>0</v>
      </c>
      <c r="AQ11" s="20">
        <v>0</v>
      </c>
      <c r="AR11" s="20">
        <v>0</v>
      </c>
      <c r="AS11" s="5" t="s">
        <v>31</v>
      </c>
      <c r="AT11" s="20">
        <v>0</v>
      </c>
      <c r="AU11" s="20">
        <v>0</v>
      </c>
      <c r="AV11" s="20">
        <v>6900</v>
      </c>
      <c r="AW11" s="20">
        <v>118536</v>
      </c>
      <c r="AX11" s="20">
        <v>0</v>
      </c>
      <c r="AY11" s="20">
        <v>0</v>
      </c>
      <c r="AZ11" s="20">
        <v>0</v>
      </c>
      <c r="BA11" s="20">
        <v>0</v>
      </c>
      <c r="BB11" s="5" t="s">
        <v>31</v>
      </c>
      <c r="BC11" s="20">
        <v>0</v>
      </c>
      <c r="BD11" s="20">
        <v>0</v>
      </c>
      <c r="BE11" s="20">
        <v>0</v>
      </c>
      <c r="BF11" s="20">
        <v>0</v>
      </c>
      <c r="BG11" s="20">
        <v>0</v>
      </c>
      <c r="BH11" s="20">
        <v>0</v>
      </c>
      <c r="BI11" s="20">
        <v>0</v>
      </c>
      <c r="BJ11" s="5" t="s">
        <v>31</v>
      </c>
      <c r="BK11" s="20">
        <v>118536</v>
      </c>
      <c r="BL11" s="20">
        <v>118536</v>
      </c>
      <c r="BM11" s="20">
        <v>60506</v>
      </c>
      <c r="BN11" s="20">
        <v>60506</v>
      </c>
      <c r="BO11" s="20">
        <v>79365</v>
      </c>
      <c r="BP11" s="20">
        <v>15</v>
      </c>
      <c r="BQ11" s="20">
        <v>7263</v>
      </c>
      <c r="BR11" s="20">
        <v>0</v>
      </c>
      <c r="BS11" s="20">
        <v>10941</v>
      </c>
      <c r="BT11" s="20">
        <v>0</v>
      </c>
      <c r="BU11" s="20">
        <v>678431</v>
      </c>
      <c r="BV11" s="2"/>
      <c r="BW11" s="2"/>
      <c r="BX11" s="2"/>
      <c r="BY11" s="2"/>
      <c r="BZ11" s="2"/>
      <c r="CA11" s="2"/>
      <c r="CB11" s="2"/>
      <c r="CC11" s="2"/>
      <c r="CD11" s="2"/>
      <c r="CE11" s="11"/>
      <c r="CF11" s="2"/>
      <c r="CG11" s="2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</row>
    <row r="12" spans="1:201" ht="32.25" customHeight="1">
      <c r="A12" s="4" t="s">
        <v>32</v>
      </c>
      <c r="B12" s="13">
        <v>7625524</v>
      </c>
      <c r="C12" s="13">
        <v>1418702</v>
      </c>
      <c r="D12" s="13">
        <v>12111</v>
      </c>
      <c r="E12" s="13">
        <v>5152243</v>
      </c>
      <c r="F12" s="13">
        <v>5149093</v>
      </c>
      <c r="G12" s="13">
        <v>5034968</v>
      </c>
      <c r="H12" s="13">
        <v>114125</v>
      </c>
      <c r="I12" s="13">
        <v>0</v>
      </c>
      <c r="J12" s="13">
        <v>0</v>
      </c>
      <c r="K12" s="21">
        <v>3150</v>
      </c>
      <c r="L12" s="4" t="s">
        <v>32</v>
      </c>
      <c r="M12" s="21">
        <v>621797</v>
      </c>
      <c r="N12" s="21">
        <v>15000</v>
      </c>
      <c r="O12" s="21">
        <v>455715</v>
      </c>
      <c r="P12" s="21">
        <v>302596</v>
      </c>
      <c r="Q12" s="21">
        <v>153119</v>
      </c>
      <c r="R12" s="21">
        <v>151082</v>
      </c>
      <c r="S12" s="21">
        <v>0</v>
      </c>
      <c r="T12" s="21">
        <v>415217</v>
      </c>
      <c r="U12" s="21">
        <v>0</v>
      </c>
      <c r="V12" s="21">
        <v>5454</v>
      </c>
      <c r="W12" s="4" t="s">
        <v>32</v>
      </c>
      <c r="X12" s="21">
        <v>7063310</v>
      </c>
      <c r="Y12" s="21">
        <v>185510</v>
      </c>
      <c r="Z12" s="21">
        <v>130304</v>
      </c>
      <c r="AA12" s="21">
        <v>30901</v>
      </c>
      <c r="AB12" s="21">
        <v>8547</v>
      </c>
      <c r="AC12" s="21">
        <v>15758</v>
      </c>
      <c r="AD12" s="21">
        <v>5078480</v>
      </c>
      <c r="AE12" s="21">
        <v>5046329</v>
      </c>
      <c r="AF12" s="21">
        <v>16030</v>
      </c>
      <c r="AG12" s="21">
        <v>16121</v>
      </c>
      <c r="AH12" s="4" t="s">
        <v>32</v>
      </c>
      <c r="AI12" s="21">
        <v>1705856</v>
      </c>
      <c r="AJ12" s="21">
        <v>0</v>
      </c>
      <c r="AK12" s="21">
        <v>0</v>
      </c>
      <c r="AL12" s="21">
        <v>85676</v>
      </c>
      <c r="AM12" s="21">
        <v>1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4" t="s">
        <v>32</v>
      </c>
      <c r="AT12" s="21">
        <v>0</v>
      </c>
      <c r="AU12" s="21">
        <v>0</v>
      </c>
      <c r="AV12" s="21">
        <v>7787</v>
      </c>
      <c r="AW12" s="21">
        <v>562214</v>
      </c>
      <c r="AX12" s="21">
        <v>0</v>
      </c>
      <c r="AY12" s="21">
        <v>0</v>
      </c>
      <c r="AZ12" s="21">
        <v>0</v>
      </c>
      <c r="BA12" s="21">
        <v>0</v>
      </c>
      <c r="BB12" s="4" t="s">
        <v>32</v>
      </c>
      <c r="BC12" s="21">
        <v>0</v>
      </c>
      <c r="BD12" s="21">
        <v>4381</v>
      </c>
      <c r="BE12" s="21">
        <v>-4381</v>
      </c>
      <c r="BF12" s="21">
        <v>0</v>
      </c>
      <c r="BG12" s="21">
        <v>0</v>
      </c>
      <c r="BH12" s="21">
        <v>0</v>
      </c>
      <c r="BI12" s="19">
        <v>0</v>
      </c>
      <c r="BJ12" s="4" t="s">
        <v>32</v>
      </c>
      <c r="BK12" s="21">
        <v>557833</v>
      </c>
      <c r="BL12" s="21">
        <v>562214</v>
      </c>
      <c r="BM12" s="21">
        <v>542833</v>
      </c>
      <c r="BN12" s="21">
        <v>547214</v>
      </c>
      <c r="BO12" s="21">
        <v>110828</v>
      </c>
      <c r="BP12" s="21">
        <v>15</v>
      </c>
      <c r="BQ12" s="21">
        <v>9102</v>
      </c>
      <c r="BR12" s="21">
        <v>0</v>
      </c>
      <c r="BS12" s="21">
        <v>13845</v>
      </c>
      <c r="BT12" s="21">
        <v>0</v>
      </c>
      <c r="BU12" s="21">
        <v>11412</v>
      </c>
      <c r="BV12" s="2"/>
      <c r="BW12" s="2"/>
      <c r="BX12" s="2"/>
      <c r="BY12" s="2"/>
      <c r="BZ12" s="2"/>
      <c r="CA12" s="2"/>
      <c r="CB12" s="2"/>
      <c r="CC12" s="2"/>
      <c r="CD12" s="2"/>
      <c r="CE12" s="11"/>
      <c r="CF12" s="2"/>
      <c r="CG12" s="2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</row>
    <row r="13" spans="1:201" ht="32.25" customHeight="1">
      <c r="A13" s="5" t="s">
        <v>33</v>
      </c>
      <c r="B13" s="14">
        <v>4961925</v>
      </c>
      <c r="C13" s="14">
        <v>802280</v>
      </c>
      <c r="D13" s="14">
        <v>7803</v>
      </c>
      <c r="E13" s="14">
        <v>3609436</v>
      </c>
      <c r="F13" s="14">
        <v>3607535</v>
      </c>
      <c r="G13" s="14">
        <v>3497756</v>
      </c>
      <c r="H13" s="14">
        <v>109779</v>
      </c>
      <c r="I13" s="14">
        <v>0</v>
      </c>
      <c r="J13" s="14">
        <v>0</v>
      </c>
      <c r="K13" s="20">
        <v>1901</v>
      </c>
      <c r="L13" s="5" t="s">
        <v>33</v>
      </c>
      <c r="M13" s="20">
        <v>477575</v>
      </c>
      <c r="N13" s="20">
        <v>75334</v>
      </c>
      <c r="O13" s="20">
        <v>236135</v>
      </c>
      <c r="P13" s="20">
        <v>150450</v>
      </c>
      <c r="Q13" s="20">
        <v>85685</v>
      </c>
      <c r="R13" s="20">
        <v>166106</v>
      </c>
      <c r="S13" s="20">
        <v>20000</v>
      </c>
      <c r="T13" s="20">
        <v>32867</v>
      </c>
      <c r="U13" s="20">
        <v>0</v>
      </c>
      <c r="V13" s="20">
        <v>11964</v>
      </c>
      <c r="W13" s="5" t="s">
        <v>33</v>
      </c>
      <c r="X13" s="20">
        <v>4890213</v>
      </c>
      <c r="Y13" s="20">
        <v>113231</v>
      </c>
      <c r="Z13" s="20">
        <v>63894</v>
      </c>
      <c r="AA13" s="20">
        <v>31217</v>
      </c>
      <c r="AB13" s="20">
        <v>4979</v>
      </c>
      <c r="AC13" s="20">
        <v>13141</v>
      </c>
      <c r="AD13" s="20">
        <v>3526587</v>
      </c>
      <c r="AE13" s="20">
        <v>3506511</v>
      </c>
      <c r="AF13" s="20">
        <v>10202</v>
      </c>
      <c r="AG13" s="20">
        <v>9874</v>
      </c>
      <c r="AH13" s="5" t="s">
        <v>33</v>
      </c>
      <c r="AI13" s="20">
        <v>1146388</v>
      </c>
      <c r="AJ13" s="20">
        <v>0</v>
      </c>
      <c r="AK13" s="20">
        <v>0</v>
      </c>
      <c r="AL13" s="20">
        <v>48082</v>
      </c>
      <c r="AM13" s="20">
        <v>50010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5" t="s">
        <v>33</v>
      </c>
      <c r="AT13" s="20">
        <v>0</v>
      </c>
      <c r="AU13" s="20">
        <v>0</v>
      </c>
      <c r="AV13" s="20">
        <v>5915</v>
      </c>
      <c r="AW13" s="20">
        <v>71712</v>
      </c>
      <c r="AX13" s="20">
        <v>0</v>
      </c>
      <c r="AY13" s="20">
        <v>0</v>
      </c>
      <c r="AZ13" s="20">
        <v>0</v>
      </c>
      <c r="BA13" s="20">
        <v>0</v>
      </c>
      <c r="BB13" s="5" t="s">
        <v>33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5" t="s">
        <v>33</v>
      </c>
      <c r="BK13" s="20">
        <v>71712</v>
      </c>
      <c r="BL13" s="20">
        <v>71712</v>
      </c>
      <c r="BM13" s="20">
        <v>-3622</v>
      </c>
      <c r="BN13" s="20">
        <v>-3622</v>
      </c>
      <c r="BO13" s="20">
        <v>78279</v>
      </c>
      <c r="BP13" s="20">
        <v>15</v>
      </c>
      <c r="BQ13" s="20">
        <v>6079</v>
      </c>
      <c r="BR13" s="20">
        <v>0</v>
      </c>
      <c r="BS13" s="20">
        <v>9029</v>
      </c>
      <c r="BT13" s="20">
        <v>0</v>
      </c>
      <c r="BU13" s="20">
        <v>50022</v>
      </c>
      <c r="BV13" s="2"/>
      <c r="BW13" s="2"/>
      <c r="BX13" s="2"/>
      <c r="BY13" s="2"/>
      <c r="BZ13" s="2"/>
      <c r="CA13" s="2"/>
      <c r="CB13" s="2"/>
      <c r="CC13" s="2"/>
      <c r="CD13" s="2"/>
      <c r="CE13" s="11"/>
      <c r="CF13" s="2"/>
      <c r="CG13" s="2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</row>
    <row r="14" spans="1:201" ht="32.25" customHeight="1">
      <c r="A14" s="5" t="s">
        <v>34</v>
      </c>
      <c r="B14" s="14">
        <v>3665283</v>
      </c>
      <c r="C14" s="14">
        <v>667752</v>
      </c>
      <c r="D14" s="14">
        <v>9325</v>
      </c>
      <c r="E14" s="14">
        <v>2627964</v>
      </c>
      <c r="F14" s="14">
        <v>2626674</v>
      </c>
      <c r="G14" s="14">
        <v>2475147</v>
      </c>
      <c r="H14" s="14">
        <v>151527</v>
      </c>
      <c r="I14" s="14">
        <v>0</v>
      </c>
      <c r="J14" s="14">
        <v>1290</v>
      </c>
      <c r="K14" s="20">
        <v>0</v>
      </c>
      <c r="L14" s="5" t="s">
        <v>34</v>
      </c>
      <c r="M14" s="20">
        <v>305719</v>
      </c>
      <c r="N14" s="20">
        <v>0</v>
      </c>
      <c r="O14" s="20">
        <v>192283</v>
      </c>
      <c r="P14" s="20">
        <v>124348</v>
      </c>
      <c r="Q14" s="20">
        <v>67935</v>
      </c>
      <c r="R14" s="20">
        <v>113436</v>
      </c>
      <c r="S14" s="20">
        <v>1814</v>
      </c>
      <c r="T14" s="20">
        <v>30770</v>
      </c>
      <c r="U14" s="20">
        <v>0</v>
      </c>
      <c r="V14" s="20">
        <v>21939</v>
      </c>
      <c r="W14" s="5" t="s">
        <v>34</v>
      </c>
      <c r="X14" s="20">
        <v>3610020</v>
      </c>
      <c r="Y14" s="20">
        <v>75726</v>
      </c>
      <c r="Z14" s="20">
        <v>57610</v>
      </c>
      <c r="AA14" s="20">
        <v>1910</v>
      </c>
      <c r="AB14" s="20">
        <v>2823</v>
      </c>
      <c r="AC14" s="20">
        <v>13383</v>
      </c>
      <c r="AD14" s="20">
        <v>2531458</v>
      </c>
      <c r="AE14" s="20">
        <v>2513514</v>
      </c>
      <c r="AF14" s="20">
        <v>9986</v>
      </c>
      <c r="AG14" s="20">
        <v>7958</v>
      </c>
      <c r="AH14" s="5" t="s">
        <v>34</v>
      </c>
      <c r="AI14" s="20">
        <v>959878</v>
      </c>
      <c r="AJ14" s="20">
        <v>0</v>
      </c>
      <c r="AK14" s="20">
        <v>0</v>
      </c>
      <c r="AL14" s="20">
        <v>29057</v>
      </c>
      <c r="AM14" s="20">
        <v>16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5" t="s">
        <v>34</v>
      </c>
      <c r="AT14" s="20">
        <v>0</v>
      </c>
      <c r="AU14" s="20">
        <v>0</v>
      </c>
      <c r="AV14" s="20">
        <v>13885</v>
      </c>
      <c r="AW14" s="20">
        <v>55263</v>
      </c>
      <c r="AX14" s="20">
        <v>0</v>
      </c>
      <c r="AY14" s="20">
        <v>0</v>
      </c>
      <c r="AZ14" s="20">
        <v>0</v>
      </c>
      <c r="BA14" s="20">
        <v>0</v>
      </c>
      <c r="BB14" s="5" t="s">
        <v>34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5" t="s">
        <v>34</v>
      </c>
      <c r="BK14" s="20">
        <v>55263</v>
      </c>
      <c r="BL14" s="20">
        <v>55263</v>
      </c>
      <c r="BM14" s="20">
        <v>53973</v>
      </c>
      <c r="BN14" s="20">
        <v>53973</v>
      </c>
      <c r="BO14" s="20">
        <v>60548</v>
      </c>
      <c r="BP14" s="20">
        <v>11</v>
      </c>
      <c r="BQ14" s="20">
        <v>4199</v>
      </c>
      <c r="BR14" s="20">
        <v>0</v>
      </c>
      <c r="BS14" s="20">
        <v>6335</v>
      </c>
      <c r="BT14" s="20">
        <v>0</v>
      </c>
      <c r="BU14" s="20">
        <v>23705</v>
      </c>
      <c r="BV14" s="2"/>
      <c r="BW14" s="2"/>
      <c r="BX14" s="2"/>
      <c r="BY14" s="2"/>
      <c r="BZ14" s="2"/>
      <c r="CA14" s="2"/>
      <c r="CB14" s="2"/>
      <c r="CC14" s="2"/>
      <c r="CD14" s="2"/>
      <c r="CE14" s="11"/>
      <c r="CF14" s="2"/>
      <c r="CG14" s="2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</row>
    <row r="15" spans="1:201" ht="32.25" customHeight="1">
      <c r="A15" s="5" t="s">
        <v>35</v>
      </c>
      <c r="B15" s="14">
        <v>5139454</v>
      </c>
      <c r="C15" s="14">
        <v>848162</v>
      </c>
      <c r="D15" s="14">
        <v>1304</v>
      </c>
      <c r="E15" s="14">
        <v>3719520</v>
      </c>
      <c r="F15" s="14">
        <v>3717723</v>
      </c>
      <c r="G15" s="14">
        <v>3620019</v>
      </c>
      <c r="H15" s="14">
        <v>97704</v>
      </c>
      <c r="I15" s="14">
        <v>0</v>
      </c>
      <c r="J15" s="14">
        <v>0</v>
      </c>
      <c r="K15" s="20">
        <v>1797</v>
      </c>
      <c r="L15" s="5" t="s">
        <v>35</v>
      </c>
      <c r="M15" s="20">
        <v>410920</v>
      </c>
      <c r="N15" s="20">
        <v>42884</v>
      </c>
      <c r="O15" s="20">
        <v>244412</v>
      </c>
      <c r="P15" s="20">
        <v>158126</v>
      </c>
      <c r="Q15" s="20">
        <v>86286</v>
      </c>
      <c r="R15" s="20">
        <v>123624</v>
      </c>
      <c r="S15" s="20">
        <v>9730</v>
      </c>
      <c r="T15" s="20">
        <v>131610</v>
      </c>
      <c r="U15" s="20">
        <v>0</v>
      </c>
      <c r="V15" s="20">
        <v>18208</v>
      </c>
      <c r="W15" s="5" t="s">
        <v>35</v>
      </c>
      <c r="X15" s="20">
        <v>5028777</v>
      </c>
      <c r="Y15" s="20">
        <v>101150</v>
      </c>
      <c r="Z15" s="20">
        <v>91455</v>
      </c>
      <c r="AA15" s="20">
        <v>5377</v>
      </c>
      <c r="AB15" s="20">
        <v>4185</v>
      </c>
      <c r="AC15" s="20">
        <v>133</v>
      </c>
      <c r="AD15" s="20">
        <v>3651734</v>
      </c>
      <c r="AE15" s="20">
        <v>3161717</v>
      </c>
      <c r="AF15" s="20">
        <v>478856</v>
      </c>
      <c r="AG15" s="20">
        <v>11161</v>
      </c>
      <c r="AH15" s="5" t="s">
        <v>35</v>
      </c>
      <c r="AI15" s="20">
        <v>1186611</v>
      </c>
      <c r="AJ15" s="20">
        <v>0</v>
      </c>
      <c r="AK15" s="20">
        <v>0</v>
      </c>
      <c r="AL15" s="20">
        <v>71828</v>
      </c>
      <c r="AM15" s="20">
        <v>396</v>
      </c>
      <c r="AN15" s="20">
        <v>0</v>
      </c>
      <c r="AO15" s="20">
        <v>0</v>
      </c>
      <c r="AP15" s="20">
        <v>0</v>
      </c>
      <c r="AQ15" s="20">
        <v>11945</v>
      </c>
      <c r="AR15" s="20">
        <v>0</v>
      </c>
      <c r="AS15" s="5" t="s">
        <v>35</v>
      </c>
      <c r="AT15" s="20">
        <v>11945</v>
      </c>
      <c r="AU15" s="20">
        <v>0</v>
      </c>
      <c r="AV15" s="20">
        <v>5113</v>
      </c>
      <c r="AW15" s="20">
        <v>110677</v>
      </c>
      <c r="AX15" s="20">
        <v>0</v>
      </c>
      <c r="AY15" s="20">
        <v>0</v>
      </c>
      <c r="AZ15" s="20">
        <v>0</v>
      </c>
      <c r="BA15" s="20">
        <v>0</v>
      </c>
      <c r="BB15" s="5" t="s">
        <v>35</v>
      </c>
      <c r="BC15" s="20">
        <v>0</v>
      </c>
      <c r="BD15" s="20">
        <v>0</v>
      </c>
      <c r="BE15" s="20">
        <v>0</v>
      </c>
      <c r="BF15" s="20">
        <v>0</v>
      </c>
      <c r="BG15" s="20">
        <v>0</v>
      </c>
      <c r="BH15" s="20">
        <v>0</v>
      </c>
      <c r="BI15" s="20">
        <v>0</v>
      </c>
      <c r="BJ15" s="5" t="s">
        <v>35</v>
      </c>
      <c r="BK15" s="20">
        <v>110677</v>
      </c>
      <c r="BL15" s="20">
        <v>110677</v>
      </c>
      <c r="BM15" s="20">
        <v>67793</v>
      </c>
      <c r="BN15" s="20">
        <v>67793</v>
      </c>
      <c r="BO15" s="20">
        <v>74160</v>
      </c>
      <c r="BP15" s="20">
        <v>11</v>
      </c>
      <c r="BQ15" s="20">
        <v>6544</v>
      </c>
      <c r="BR15" s="20">
        <v>0</v>
      </c>
      <c r="BS15" s="20">
        <v>9709</v>
      </c>
      <c r="BT15" s="20">
        <v>0</v>
      </c>
      <c r="BU15" s="20">
        <v>542709</v>
      </c>
      <c r="BV15" s="2"/>
      <c r="BW15" s="2"/>
      <c r="BX15" s="2"/>
      <c r="BY15" s="2"/>
      <c r="BZ15" s="2"/>
      <c r="CA15" s="2"/>
      <c r="CB15" s="2"/>
      <c r="CC15" s="2"/>
      <c r="CD15" s="2"/>
      <c r="CE15" s="11"/>
      <c r="CF15" s="2"/>
      <c r="CG15" s="2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</row>
    <row r="16" spans="1:201" ht="32.25" customHeight="1">
      <c r="A16" s="7" t="s">
        <v>82</v>
      </c>
      <c r="B16" s="15">
        <v>3409985</v>
      </c>
      <c r="C16" s="15">
        <v>617386</v>
      </c>
      <c r="D16" s="15">
        <v>20597</v>
      </c>
      <c r="E16" s="15">
        <v>2360361</v>
      </c>
      <c r="F16" s="15">
        <v>2359355</v>
      </c>
      <c r="G16" s="15">
        <v>2234346</v>
      </c>
      <c r="H16" s="15">
        <v>125009</v>
      </c>
      <c r="I16" s="15">
        <v>0</v>
      </c>
      <c r="J16" s="15">
        <v>0</v>
      </c>
      <c r="K16" s="22">
        <v>1006</v>
      </c>
      <c r="L16" s="7" t="s">
        <v>82</v>
      </c>
      <c r="M16" s="22">
        <v>322779</v>
      </c>
      <c r="N16" s="22">
        <v>57441</v>
      </c>
      <c r="O16" s="22">
        <v>197042</v>
      </c>
      <c r="P16" s="22">
        <v>131349</v>
      </c>
      <c r="Q16" s="22">
        <v>65693</v>
      </c>
      <c r="R16" s="22">
        <v>68296</v>
      </c>
      <c r="S16" s="22">
        <v>0</v>
      </c>
      <c r="T16" s="22">
        <v>84024</v>
      </c>
      <c r="U16" s="22">
        <v>0</v>
      </c>
      <c r="V16" s="22">
        <v>4838</v>
      </c>
      <c r="W16" s="7" t="s">
        <v>82</v>
      </c>
      <c r="X16" s="22">
        <v>3280168</v>
      </c>
      <c r="Y16" s="22">
        <v>50692</v>
      </c>
      <c r="Z16" s="22">
        <v>37436</v>
      </c>
      <c r="AA16" s="22">
        <v>9693</v>
      </c>
      <c r="AB16" s="22">
        <v>3036</v>
      </c>
      <c r="AC16" s="22">
        <v>527</v>
      </c>
      <c r="AD16" s="22">
        <v>2345672</v>
      </c>
      <c r="AE16" s="22">
        <v>2331062</v>
      </c>
      <c r="AF16" s="22">
        <v>6550</v>
      </c>
      <c r="AG16" s="22">
        <v>8060</v>
      </c>
      <c r="AH16" s="7" t="s">
        <v>82</v>
      </c>
      <c r="AI16" s="22">
        <v>835665</v>
      </c>
      <c r="AJ16" s="22">
        <v>0</v>
      </c>
      <c r="AK16" s="22">
        <v>0</v>
      </c>
      <c r="AL16" s="22">
        <v>35605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7" t="s">
        <v>82</v>
      </c>
      <c r="AT16" s="22">
        <v>0</v>
      </c>
      <c r="AU16" s="22">
        <v>0</v>
      </c>
      <c r="AV16" s="22">
        <v>12534</v>
      </c>
      <c r="AW16" s="22">
        <v>129817</v>
      </c>
      <c r="AX16" s="22">
        <v>0</v>
      </c>
      <c r="AY16" s="22">
        <v>0</v>
      </c>
      <c r="AZ16" s="22">
        <v>0</v>
      </c>
      <c r="BA16" s="22">
        <v>0</v>
      </c>
      <c r="BB16" s="7" t="s">
        <v>82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5">
        <v>0</v>
      </c>
      <c r="BJ16" s="7" t="s">
        <v>82</v>
      </c>
      <c r="BK16" s="22">
        <v>129817</v>
      </c>
      <c r="BL16" s="22">
        <v>129817</v>
      </c>
      <c r="BM16" s="22">
        <v>72376</v>
      </c>
      <c r="BN16" s="22">
        <v>72376</v>
      </c>
      <c r="BO16" s="22">
        <v>30902</v>
      </c>
      <c r="BP16" s="22">
        <v>5</v>
      </c>
      <c r="BQ16" s="22">
        <v>4581</v>
      </c>
      <c r="BR16" s="22">
        <v>0</v>
      </c>
      <c r="BS16" s="22">
        <v>7017</v>
      </c>
      <c r="BT16" s="22">
        <v>0</v>
      </c>
      <c r="BU16" s="22">
        <v>865</v>
      </c>
      <c r="BV16" s="2"/>
      <c r="BW16" s="2"/>
      <c r="BX16" s="2"/>
      <c r="BY16" s="2"/>
      <c r="BZ16" s="2"/>
      <c r="CA16" s="2"/>
      <c r="CB16" s="2"/>
      <c r="CC16" s="2"/>
      <c r="CD16" s="2"/>
      <c r="CE16" s="11"/>
      <c r="CF16" s="2"/>
      <c r="CG16" s="2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</row>
    <row r="17" spans="1:201" ht="32.25" customHeight="1">
      <c r="A17" s="5" t="s">
        <v>98</v>
      </c>
      <c r="B17" s="14">
        <v>8418860</v>
      </c>
      <c r="C17" s="14">
        <v>766413</v>
      </c>
      <c r="D17" s="14">
        <v>310500</v>
      </c>
      <c r="E17" s="14">
        <v>6369126</v>
      </c>
      <c r="F17" s="14">
        <v>6368581</v>
      </c>
      <c r="G17" s="14">
        <v>4821365</v>
      </c>
      <c r="H17" s="14">
        <v>1547216</v>
      </c>
      <c r="I17" s="14">
        <v>0</v>
      </c>
      <c r="J17" s="14">
        <v>0</v>
      </c>
      <c r="K17" s="20">
        <v>545</v>
      </c>
      <c r="L17" s="5" t="s">
        <v>98</v>
      </c>
      <c r="M17" s="20">
        <v>616379</v>
      </c>
      <c r="N17" s="20">
        <v>5346</v>
      </c>
      <c r="O17" s="20">
        <v>330800</v>
      </c>
      <c r="P17" s="20">
        <v>223094</v>
      </c>
      <c r="Q17" s="20">
        <v>107706</v>
      </c>
      <c r="R17" s="20">
        <v>280233</v>
      </c>
      <c r="S17" s="20">
        <v>270781</v>
      </c>
      <c r="T17" s="20">
        <v>63707</v>
      </c>
      <c r="U17" s="20">
        <v>0</v>
      </c>
      <c r="V17" s="20">
        <v>21954</v>
      </c>
      <c r="W17" s="5" t="s">
        <v>98</v>
      </c>
      <c r="X17" s="20">
        <v>8367636</v>
      </c>
      <c r="Y17" s="20">
        <v>152713</v>
      </c>
      <c r="Z17" s="20">
        <v>118801</v>
      </c>
      <c r="AA17" s="20">
        <v>12977</v>
      </c>
      <c r="AB17" s="20">
        <v>5749</v>
      </c>
      <c r="AC17" s="20">
        <v>15186</v>
      </c>
      <c r="AD17" s="20">
        <v>6250072</v>
      </c>
      <c r="AE17" s="20">
        <v>6122639</v>
      </c>
      <c r="AF17" s="20">
        <v>108590</v>
      </c>
      <c r="AG17" s="20">
        <v>18843</v>
      </c>
      <c r="AH17" s="5" t="s">
        <v>98</v>
      </c>
      <c r="AI17" s="20">
        <v>1806122</v>
      </c>
      <c r="AJ17" s="20">
        <v>0</v>
      </c>
      <c r="AK17" s="20">
        <v>0</v>
      </c>
      <c r="AL17" s="20">
        <v>85677</v>
      </c>
      <c r="AM17" s="20">
        <v>29355</v>
      </c>
      <c r="AN17" s="20">
        <v>0</v>
      </c>
      <c r="AO17" s="20">
        <v>0</v>
      </c>
      <c r="AP17" s="20">
        <v>0</v>
      </c>
      <c r="AQ17" s="20">
        <v>2020</v>
      </c>
      <c r="AR17" s="20">
        <v>2020</v>
      </c>
      <c r="AS17" s="5" t="s">
        <v>98</v>
      </c>
      <c r="AT17" s="20">
        <v>0</v>
      </c>
      <c r="AU17" s="20">
        <v>0</v>
      </c>
      <c r="AV17" s="20">
        <v>41677</v>
      </c>
      <c r="AW17" s="20">
        <v>51224</v>
      </c>
      <c r="AX17" s="20">
        <v>0</v>
      </c>
      <c r="AY17" s="20">
        <v>0</v>
      </c>
      <c r="AZ17" s="20">
        <v>0</v>
      </c>
      <c r="BA17" s="20">
        <v>0</v>
      </c>
      <c r="BB17" s="5" t="s">
        <v>98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19">
        <v>0</v>
      </c>
      <c r="BJ17" s="5" t="s">
        <v>98</v>
      </c>
      <c r="BK17" s="20">
        <v>51224</v>
      </c>
      <c r="BL17" s="20">
        <v>51224</v>
      </c>
      <c r="BM17" s="20">
        <v>47898</v>
      </c>
      <c r="BN17" s="20">
        <v>47898</v>
      </c>
      <c r="BO17" s="20">
        <v>116510</v>
      </c>
      <c r="BP17" s="20">
        <v>19</v>
      </c>
      <c r="BQ17" s="20">
        <v>8513</v>
      </c>
      <c r="BR17" s="20">
        <v>0</v>
      </c>
      <c r="BS17" s="20">
        <v>12935</v>
      </c>
      <c r="BT17" s="20">
        <v>0</v>
      </c>
      <c r="BU17" s="20">
        <v>960087</v>
      </c>
      <c r="BV17" s="2"/>
      <c r="BW17" s="2"/>
      <c r="BX17" s="2"/>
      <c r="BY17" s="2"/>
      <c r="BZ17" s="2"/>
      <c r="CA17" s="2"/>
      <c r="CB17" s="2"/>
      <c r="CC17" s="2"/>
      <c r="CD17" s="2"/>
      <c r="CE17" s="11"/>
      <c r="CF17" s="2"/>
      <c r="CG17" s="2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</row>
    <row r="18" spans="1:201" ht="32.25" customHeight="1">
      <c r="A18" s="5" t="s">
        <v>99</v>
      </c>
      <c r="B18" s="14">
        <v>6040313</v>
      </c>
      <c r="C18" s="14">
        <v>1143992</v>
      </c>
      <c r="D18" s="14">
        <v>13354</v>
      </c>
      <c r="E18" s="14">
        <v>4377656</v>
      </c>
      <c r="F18" s="14">
        <v>4375875</v>
      </c>
      <c r="G18" s="14">
        <v>4256511</v>
      </c>
      <c r="H18" s="14">
        <v>119364</v>
      </c>
      <c r="I18" s="14">
        <v>0</v>
      </c>
      <c r="J18" s="14">
        <v>0</v>
      </c>
      <c r="K18" s="20">
        <v>1781</v>
      </c>
      <c r="L18" s="5" t="s">
        <v>99</v>
      </c>
      <c r="M18" s="20">
        <v>488717</v>
      </c>
      <c r="N18" s="20">
        <v>30823</v>
      </c>
      <c r="O18" s="20">
        <v>328733</v>
      </c>
      <c r="P18" s="20">
        <v>218139</v>
      </c>
      <c r="Q18" s="20">
        <v>110594</v>
      </c>
      <c r="R18" s="20">
        <v>129161</v>
      </c>
      <c r="S18" s="20">
        <v>0</v>
      </c>
      <c r="T18" s="20">
        <v>1898</v>
      </c>
      <c r="U18" s="20">
        <v>0</v>
      </c>
      <c r="V18" s="20">
        <v>14696</v>
      </c>
      <c r="W18" s="5" t="s">
        <v>99</v>
      </c>
      <c r="X18" s="20">
        <v>5983734</v>
      </c>
      <c r="Y18" s="20">
        <v>110497</v>
      </c>
      <c r="Z18" s="20">
        <v>80279</v>
      </c>
      <c r="AA18" s="20">
        <v>24758</v>
      </c>
      <c r="AB18" s="20">
        <v>4940</v>
      </c>
      <c r="AC18" s="20">
        <v>520</v>
      </c>
      <c r="AD18" s="20">
        <v>4300582</v>
      </c>
      <c r="AE18" s="20">
        <v>4271296</v>
      </c>
      <c r="AF18" s="20">
        <v>14549</v>
      </c>
      <c r="AG18" s="20">
        <v>14737</v>
      </c>
      <c r="AH18" s="5" t="s">
        <v>99</v>
      </c>
      <c r="AI18" s="20">
        <v>1472592</v>
      </c>
      <c r="AJ18" s="20">
        <v>0</v>
      </c>
      <c r="AK18" s="20">
        <v>0</v>
      </c>
      <c r="AL18" s="20">
        <v>87197</v>
      </c>
      <c r="AM18" s="20">
        <v>15</v>
      </c>
      <c r="AN18" s="20">
        <v>0</v>
      </c>
      <c r="AO18" s="20">
        <v>0</v>
      </c>
      <c r="AP18" s="20">
        <v>0</v>
      </c>
      <c r="AQ18" s="20">
        <v>7557</v>
      </c>
      <c r="AR18" s="20">
        <v>0</v>
      </c>
      <c r="AS18" s="5" t="s">
        <v>99</v>
      </c>
      <c r="AT18" s="20">
        <v>7557</v>
      </c>
      <c r="AU18" s="20">
        <v>0</v>
      </c>
      <c r="AV18" s="20">
        <v>5294</v>
      </c>
      <c r="AW18" s="20">
        <v>56579</v>
      </c>
      <c r="AX18" s="20">
        <v>0</v>
      </c>
      <c r="AY18" s="20">
        <v>0</v>
      </c>
      <c r="AZ18" s="20">
        <v>0</v>
      </c>
      <c r="BA18" s="20">
        <v>0</v>
      </c>
      <c r="BB18" s="5" t="s">
        <v>99</v>
      </c>
      <c r="BC18" s="20">
        <v>0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5" t="s">
        <v>99</v>
      </c>
      <c r="BK18" s="20">
        <v>56579</v>
      </c>
      <c r="BL18" s="20">
        <v>56579</v>
      </c>
      <c r="BM18" s="20">
        <v>25756</v>
      </c>
      <c r="BN18" s="20">
        <v>25756</v>
      </c>
      <c r="BO18" s="20">
        <v>88771</v>
      </c>
      <c r="BP18" s="20">
        <v>14</v>
      </c>
      <c r="BQ18" s="20">
        <v>7684</v>
      </c>
      <c r="BR18" s="20">
        <v>0</v>
      </c>
      <c r="BS18" s="20">
        <v>11461</v>
      </c>
      <c r="BT18" s="20">
        <v>0</v>
      </c>
      <c r="BU18" s="20">
        <v>133168</v>
      </c>
      <c r="BV18" s="2"/>
      <c r="BW18" s="2"/>
      <c r="BX18" s="2"/>
      <c r="BY18" s="2"/>
      <c r="BZ18" s="2"/>
      <c r="CA18" s="2"/>
      <c r="CB18" s="2"/>
      <c r="CC18" s="2"/>
      <c r="CD18" s="2"/>
      <c r="CE18" s="11"/>
      <c r="CF18" s="2"/>
      <c r="CG18" s="2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</row>
    <row r="19" spans="1:201" ht="32.25" customHeight="1" thickBot="1">
      <c r="A19" s="5" t="s">
        <v>102</v>
      </c>
      <c r="B19" s="14">
        <v>2496094</v>
      </c>
      <c r="C19" s="14">
        <v>433242</v>
      </c>
      <c r="D19" s="14">
        <v>1895</v>
      </c>
      <c r="E19" s="14">
        <v>1770890</v>
      </c>
      <c r="F19" s="14">
        <v>1769736</v>
      </c>
      <c r="G19" s="14">
        <v>1698568</v>
      </c>
      <c r="H19" s="14">
        <v>71168</v>
      </c>
      <c r="I19" s="14">
        <v>0</v>
      </c>
      <c r="J19" s="14">
        <v>0</v>
      </c>
      <c r="K19" s="20">
        <v>1154</v>
      </c>
      <c r="L19" s="5" t="s">
        <v>102</v>
      </c>
      <c r="M19" s="20">
        <v>194658</v>
      </c>
      <c r="N19" s="20">
        <v>5200</v>
      </c>
      <c r="O19" s="20">
        <v>125553</v>
      </c>
      <c r="P19" s="20">
        <v>82506</v>
      </c>
      <c r="Q19" s="20">
        <v>43047</v>
      </c>
      <c r="R19" s="20">
        <v>63905</v>
      </c>
      <c r="S19" s="20">
        <v>17714</v>
      </c>
      <c r="T19" s="20">
        <v>51194</v>
      </c>
      <c r="U19" s="20">
        <v>0</v>
      </c>
      <c r="V19" s="20">
        <v>26501</v>
      </c>
      <c r="W19" s="5" t="s">
        <v>102</v>
      </c>
      <c r="X19" s="20">
        <v>2456016</v>
      </c>
      <c r="Y19" s="20">
        <v>56276</v>
      </c>
      <c r="Z19" s="20">
        <v>27770</v>
      </c>
      <c r="AA19" s="20">
        <v>14374</v>
      </c>
      <c r="AB19" s="20">
        <v>2150</v>
      </c>
      <c r="AC19" s="20">
        <v>11982</v>
      </c>
      <c r="AD19" s="20">
        <v>1728241</v>
      </c>
      <c r="AE19" s="20">
        <v>1716932</v>
      </c>
      <c r="AF19" s="20">
        <v>5596</v>
      </c>
      <c r="AG19" s="20">
        <v>5713</v>
      </c>
      <c r="AH19" s="5" t="s">
        <v>102</v>
      </c>
      <c r="AI19" s="20">
        <v>624341</v>
      </c>
      <c r="AJ19" s="20">
        <v>0</v>
      </c>
      <c r="AK19" s="20">
        <v>0</v>
      </c>
      <c r="AL19" s="20">
        <v>28302</v>
      </c>
      <c r="AM19" s="20">
        <v>87</v>
      </c>
      <c r="AN19" s="20">
        <v>0</v>
      </c>
      <c r="AO19" s="20">
        <v>0</v>
      </c>
      <c r="AP19" s="20">
        <v>0</v>
      </c>
      <c r="AQ19" s="20">
        <v>14742</v>
      </c>
      <c r="AR19" s="20">
        <v>0</v>
      </c>
      <c r="AS19" s="5" t="s">
        <v>102</v>
      </c>
      <c r="AT19" s="20">
        <v>14742</v>
      </c>
      <c r="AU19" s="20">
        <v>0</v>
      </c>
      <c r="AV19" s="20">
        <v>4027</v>
      </c>
      <c r="AW19" s="20">
        <v>40078</v>
      </c>
      <c r="AX19" s="20">
        <v>0</v>
      </c>
      <c r="AY19" s="20">
        <v>0</v>
      </c>
      <c r="AZ19" s="20">
        <v>0</v>
      </c>
      <c r="BA19" s="20">
        <v>0</v>
      </c>
      <c r="BB19" s="5" t="s">
        <v>102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8">
        <v>0</v>
      </c>
      <c r="BJ19" s="5" t="s">
        <v>102</v>
      </c>
      <c r="BK19" s="20">
        <v>40078</v>
      </c>
      <c r="BL19" s="20">
        <v>40078</v>
      </c>
      <c r="BM19" s="20">
        <v>34878</v>
      </c>
      <c r="BN19" s="20">
        <v>34878</v>
      </c>
      <c r="BO19" s="20">
        <v>38841</v>
      </c>
      <c r="BP19" s="20">
        <v>7</v>
      </c>
      <c r="BQ19" s="20">
        <v>3254</v>
      </c>
      <c r="BR19" s="20">
        <v>0</v>
      </c>
      <c r="BS19" s="20">
        <v>4910</v>
      </c>
      <c r="BT19" s="20">
        <v>0</v>
      </c>
      <c r="BU19" s="20">
        <v>240367</v>
      </c>
      <c r="BV19" s="2"/>
      <c r="BW19" s="2"/>
      <c r="BX19" s="2"/>
      <c r="BY19" s="2"/>
      <c r="BZ19" s="2"/>
      <c r="CA19" s="2"/>
      <c r="CB19" s="2"/>
      <c r="CC19" s="2"/>
      <c r="CD19" s="2"/>
      <c r="CE19" s="11"/>
      <c r="CF19" s="2"/>
      <c r="CG19" s="2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</row>
    <row r="20" spans="1:201" ht="32.25" customHeight="1" thickTop="1" thickBot="1">
      <c r="A20" s="12" t="s">
        <v>84</v>
      </c>
      <c r="B20" s="16">
        <v>137934533</v>
      </c>
      <c r="C20" s="16">
        <v>23576319</v>
      </c>
      <c r="D20" s="16">
        <v>467811</v>
      </c>
      <c r="E20" s="16">
        <v>97067889</v>
      </c>
      <c r="F20" s="16">
        <v>97012436</v>
      </c>
      <c r="G20" s="16">
        <v>93303750</v>
      </c>
      <c r="H20" s="16">
        <v>3708686</v>
      </c>
      <c r="I20" s="16">
        <v>0</v>
      </c>
      <c r="J20" s="16">
        <v>17687</v>
      </c>
      <c r="K20" s="23">
        <v>37766</v>
      </c>
      <c r="L20" s="12" t="s">
        <v>84</v>
      </c>
      <c r="M20" s="23">
        <v>12691105</v>
      </c>
      <c r="N20" s="23">
        <v>1579315</v>
      </c>
      <c r="O20" s="23">
        <v>7263834</v>
      </c>
      <c r="P20" s="23">
        <v>4755758</v>
      </c>
      <c r="Q20" s="23">
        <v>2508076</v>
      </c>
      <c r="R20" s="23">
        <v>3847956</v>
      </c>
      <c r="S20" s="23">
        <v>742074</v>
      </c>
      <c r="T20" s="23">
        <v>2956933</v>
      </c>
      <c r="U20" s="23">
        <v>0</v>
      </c>
      <c r="V20" s="23">
        <v>432402</v>
      </c>
      <c r="W20" s="12" t="s">
        <v>84</v>
      </c>
      <c r="X20" s="23">
        <v>134787617</v>
      </c>
      <c r="Y20" s="23">
        <v>2908022</v>
      </c>
      <c r="Z20" s="23">
        <v>1628859</v>
      </c>
      <c r="AA20" s="23">
        <v>943002</v>
      </c>
      <c r="AB20" s="23">
        <v>114523</v>
      </c>
      <c r="AC20" s="23">
        <v>221638</v>
      </c>
      <c r="AD20" s="23">
        <v>95830531</v>
      </c>
      <c r="AE20" s="23">
        <v>93704159</v>
      </c>
      <c r="AF20" s="23">
        <v>1808793</v>
      </c>
      <c r="AG20" s="23">
        <v>317579</v>
      </c>
      <c r="AH20" s="12" t="s">
        <v>84</v>
      </c>
      <c r="AI20" s="23">
        <v>33394260</v>
      </c>
      <c r="AJ20" s="23">
        <v>0</v>
      </c>
      <c r="AK20" s="23">
        <v>0</v>
      </c>
      <c r="AL20" s="23">
        <v>1500250</v>
      </c>
      <c r="AM20" s="23">
        <v>866479</v>
      </c>
      <c r="AN20" s="23">
        <v>0</v>
      </c>
      <c r="AO20" s="23">
        <v>0</v>
      </c>
      <c r="AP20" s="23">
        <v>0</v>
      </c>
      <c r="AQ20" s="23">
        <v>71516</v>
      </c>
      <c r="AR20" s="23">
        <v>18457</v>
      </c>
      <c r="AS20" s="12" t="s">
        <v>84</v>
      </c>
      <c r="AT20" s="23">
        <v>53059</v>
      </c>
      <c r="AU20" s="23">
        <v>0</v>
      </c>
      <c r="AV20" s="23">
        <v>216559</v>
      </c>
      <c r="AW20" s="23">
        <v>3146916</v>
      </c>
      <c r="AX20" s="23">
        <v>0</v>
      </c>
      <c r="AY20" s="23">
        <v>0</v>
      </c>
      <c r="AZ20" s="23">
        <v>0</v>
      </c>
      <c r="BA20" s="23">
        <v>0</v>
      </c>
      <c r="BB20" s="12" t="s">
        <v>84</v>
      </c>
      <c r="BC20" s="23">
        <v>0</v>
      </c>
      <c r="BD20" s="23">
        <v>26951</v>
      </c>
      <c r="BE20" s="23">
        <v>-26951</v>
      </c>
      <c r="BF20" s="23">
        <v>0</v>
      </c>
      <c r="BG20" s="23">
        <v>0</v>
      </c>
      <c r="BH20" s="23">
        <v>0</v>
      </c>
      <c r="BI20" s="28">
        <v>0</v>
      </c>
      <c r="BJ20" s="12" t="s">
        <v>84</v>
      </c>
      <c r="BK20" s="23">
        <v>3119965</v>
      </c>
      <c r="BL20" s="23">
        <v>3146916</v>
      </c>
      <c r="BM20" s="23">
        <v>1541420</v>
      </c>
      <c r="BN20" s="23">
        <v>1568371</v>
      </c>
      <c r="BO20" s="23">
        <v>1827986</v>
      </c>
      <c r="BP20" s="23">
        <v>349</v>
      </c>
      <c r="BQ20" s="23">
        <v>178779</v>
      </c>
      <c r="BR20" s="23">
        <v>0</v>
      </c>
      <c r="BS20" s="23">
        <v>260656</v>
      </c>
      <c r="BT20" s="23">
        <v>0</v>
      </c>
      <c r="BU20" s="23">
        <v>7366796</v>
      </c>
      <c r="BV20" s="2"/>
      <c r="BW20" s="2"/>
      <c r="BX20" s="2"/>
      <c r="BY20" s="2"/>
      <c r="BZ20" s="2"/>
      <c r="CA20" s="2"/>
      <c r="CB20" s="2"/>
      <c r="CC20" s="2"/>
      <c r="CD20" s="2"/>
      <c r="CE20" s="11"/>
      <c r="CF20" s="2"/>
      <c r="CG20" s="2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</row>
    <row r="21" spans="1:201" ht="32.25" customHeight="1" thickTop="1">
      <c r="A21" s="5" t="s">
        <v>36</v>
      </c>
      <c r="B21" s="14">
        <v>1266933</v>
      </c>
      <c r="C21" s="14">
        <v>224733</v>
      </c>
      <c r="D21" s="14">
        <v>3864</v>
      </c>
      <c r="E21" s="14">
        <v>866943</v>
      </c>
      <c r="F21" s="14">
        <v>866367</v>
      </c>
      <c r="G21" s="14">
        <v>838907</v>
      </c>
      <c r="H21" s="14">
        <v>27460</v>
      </c>
      <c r="I21" s="14">
        <v>0</v>
      </c>
      <c r="J21" s="14">
        <v>0</v>
      </c>
      <c r="K21" s="20">
        <v>576</v>
      </c>
      <c r="L21" s="5" t="s">
        <v>36</v>
      </c>
      <c r="M21" s="20">
        <v>113560</v>
      </c>
      <c r="N21" s="20">
        <v>0</v>
      </c>
      <c r="O21" s="20">
        <v>60199</v>
      </c>
      <c r="P21" s="20">
        <v>38799</v>
      </c>
      <c r="Q21" s="20">
        <v>21400</v>
      </c>
      <c r="R21" s="20">
        <v>53361</v>
      </c>
      <c r="S21" s="20">
        <v>0</v>
      </c>
      <c r="T21" s="20">
        <v>55385</v>
      </c>
      <c r="U21" s="20">
        <v>2448</v>
      </c>
      <c r="V21" s="20">
        <v>0</v>
      </c>
      <c r="W21" s="5" t="s">
        <v>36</v>
      </c>
      <c r="X21" s="20">
        <v>1210358</v>
      </c>
      <c r="Y21" s="20">
        <v>42032</v>
      </c>
      <c r="Z21" s="20">
        <v>36236</v>
      </c>
      <c r="AA21" s="20">
        <v>4033</v>
      </c>
      <c r="AB21" s="20">
        <v>1482</v>
      </c>
      <c r="AC21" s="20">
        <v>281</v>
      </c>
      <c r="AD21" s="20">
        <v>845128</v>
      </c>
      <c r="AE21" s="20">
        <v>840776</v>
      </c>
      <c r="AF21" s="20">
        <v>1450</v>
      </c>
      <c r="AG21" s="20">
        <v>2902</v>
      </c>
      <c r="AH21" s="5" t="s">
        <v>36</v>
      </c>
      <c r="AI21" s="20">
        <v>289390</v>
      </c>
      <c r="AJ21" s="20">
        <v>0</v>
      </c>
      <c r="AK21" s="20">
        <v>0</v>
      </c>
      <c r="AL21" s="20">
        <v>27820</v>
      </c>
      <c r="AM21" s="20">
        <v>5002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5" t="s">
        <v>36</v>
      </c>
      <c r="AT21" s="20">
        <v>0</v>
      </c>
      <c r="AU21" s="20">
        <v>0</v>
      </c>
      <c r="AV21" s="20">
        <v>986</v>
      </c>
      <c r="AW21" s="20">
        <v>56575</v>
      </c>
      <c r="AX21" s="20">
        <v>0</v>
      </c>
      <c r="AY21" s="20">
        <v>0</v>
      </c>
      <c r="AZ21" s="20">
        <v>0</v>
      </c>
      <c r="BA21" s="20">
        <v>0</v>
      </c>
      <c r="BB21" s="5" t="s">
        <v>36</v>
      </c>
      <c r="BC21" s="20">
        <v>30</v>
      </c>
      <c r="BD21" s="20">
        <v>1550</v>
      </c>
      <c r="BE21" s="20">
        <v>-1520</v>
      </c>
      <c r="BF21" s="20">
        <v>0</v>
      </c>
      <c r="BG21" s="20">
        <v>0</v>
      </c>
      <c r="BH21" s="20">
        <v>0</v>
      </c>
      <c r="BI21" s="20">
        <v>0</v>
      </c>
      <c r="BJ21" s="5" t="s">
        <v>36</v>
      </c>
      <c r="BK21" s="20">
        <v>55055</v>
      </c>
      <c r="BL21" s="20">
        <v>56575</v>
      </c>
      <c r="BM21" s="20">
        <v>55055</v>
      </c>
      <c r="BN21" s="20">
        <v>56575</v>
      </c>
      <c r="BO21" s="20">
        <v>26809</v>
      </c>
      <c r="BP21" s="20">
        <v>3</v>
      </c>
      <c r="BQ21" s="20">
        <v>1512</v>
      </c>
      <c r="BR21" s="20">
        <v>0</v>
      </c>
      <c r="BS21" s="20">
        <v>2216</v>
      </c>
      <c r="BT21" s="20">
        <v>0</v>
      </c>
      <c r="BU21" s="20">
        <v>94099</v>
      </c>
      <c r="BV21" s="2"/>
      <c r="BW21" s="2"/>
      <c r="BX21" s="2"/>
      <c r="BY21" s="2"/>
      <c r="BZ21" s="2"/>
      <c r="CA21" s="2"/>
      <c r="CB21" s="2"/>
      <c r="CC21" s="2"/>
      <c r="CD21" s="2"/>
      <c r="CE21" s="11"/>
      <c r="CF21" s="2"/>
      <c r="CG21" s="2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</row>
    <row r="22" spans="1:201" ht="32.25" customHeight="1">
      <c r="A22" s="5" t="s">
        <v>37</v>
      </c>
      <c r="B22" s="14">
        <v>1006013</v>
      </c>
      <c r="C22" s="14">
        <v>195157</v>
      </c>
      <c r="D22" s="14">
        <v>94</v>
      </c>
      <c r="E22" s="14">
        <v>695283</v>
      </c>
      <c r="F22" s="14">
        <v>694969</v>
      </c>
      <c r="G22" s="14">
        <v>653365</v>
      </c>
      <c r="H22" s="14">
        <v>41604</v>
      </c>
      <c r="I22" s="14">
        <v>0</v>
      </c>
      <c r="J22" s="14">
        <v>314</v>
      </c>
      <c r="K22" s="20">
        <v>0</v>
      </c>
      <c r="L22" s="5" t="s">
        <v>37</v>
      </c>
      <c r="M22" s="20">
        <v>94262</v>
      </c>
      <c r="N22" s="20">
        <v>8810</v>
      </c>
      <c r="O22" s="20">
        <v>50827</v>
      </c>
      <c r="P22" s="20">
        <v>32808</v>
      </c>
      <c r="Q22" s="20">
        <v>18019</v>
      </c>
      <c r="R22" s="20">
        <v>34625</v>
      </c>
      <c r="S22" s="20">
        <v>21076</v>
      </c>
      <c r="T22" s="20">
        <v>0</v>
      </c>
      <c r="U22" s="20">
        <v>0</v>
      </c>
      <c r="V22" s="20">
        <v>141</v>
      </c>
      <c r="W22" s="5" t="s">
        <v>37</v>
      </c>
      <c r="X22" s="20">
        <v>995521</v>
      </c>
      <c r="Y22" s="20">
        <v>34624</v>
      </c>
      <c r="Z22" s="20">
        <v>32259</v>
      </c>
      <c r="AA22" s="20">
        <v>1245</v>
      </c>
      <c r="AB22" s="20">
        <v>991</v>
      </c>
      <c r="AC22" s="20">
        <v>129</v>
      </c>
      <c r="AD22" s="20">
        <v>657557</v>
      </c>
      <c r="AE22" s="20">
        <v>570600</v>
      </c>
      <c r="AF22" s="20">
        <v>84554</v>
      </c>
      <c r="AG22" s="20">
        <v>2403</v>
      </c>
      <c r="AH22" s="5" t="s">
        <v>37</v>
      </c>
      <c r="AI22" s="20">
        <v>255887</v>
      </c>
      <c r="AJ22" s="20">
        <v>0</v>
      </c>
      <c r="AK22" s="20">
        <v>0</v>
      </c>
      <c r="AL22" s="20">
        <v>30156</v>
      </c>
      <c r="AM22" s="20">
        <v>9216</v>
      </c>
      <c r="AN22" s="20">
        <v>0</v>
      </c>
      <c r="AO22" s="20">
        <v>0</v>
      </c>
      <c r="AP22" s="20">
        <v>0</v>
      </c>
      <c r="AQ22" s="20">
        <v>7114</v>
      </c>
      <c r="AR22" s="20">
        <v>0</v>
      </c>
      <c r="AS22" s="5" t="s">
        <v>37</v>
      </c>
      <c r="AT22" s="20">
        <v>7114</v>
      </c>
      <c r="AU22" s="20">
        <v>0</v>
      </c>
      <c r="AV22" s="20">
        <v>967</v>
      </c>
      <c r="AW22" s="20">
        <v>10492</v>
      </c>
      <c r="AX22" s="20">
        <v>0</v>
      </c>
      <c r="AY22" s="20">
        <v>10492</v>
      </c>
      <c r="AZ22" s="20">
        <v>10492</v>
      </c>
      <c r="BA22" s="20">
        <v>0</v>
      </c>
      <c r="BB22" s="5" t="s">
        <v>37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5" t="s">
        <v>37</v>
      </c>
      <c r="BK22" s="20">
        <v>0</v>
      </c>
      <c r="BL22" s="20">
        <v>0</v>
      </c>
      <c r="BM22" s="20">
        <v>-9124</v>
      </c>
      <c r="BN22" s="20">
        <v>-9124</v>
      </c>
      <c r="BO22" s="20">
        <v>24568</v>
      </c>
      <c r="BP22" s="20">
        <v>4</v>
      </c>
      <c r="BQ22" s="20">
        <v>1233</v>
      </c>
      <c r="BR22" s="20">
        <v>0</v>
      </c>
      <c r="BS22" s="20">
        <v>1880</v>
      </c>
      <c r="BT22" s="20">
        <v>0</v>
      </c>
      <c r="BU22" s="20">
        <v>48423</v>
      </c>
      <c r="BV22" s="2"/>
      <c r="BW22" s="2"/>
      <c r="BX22" s="2"/>
      <c r="BY22" s="2"/>
      <c r="BZ22" s="2"/>
      <c r="CA22" s="2"/>
      <c r="CB22" s="2"/>
      <c r="CC22" s="2"/>
      <c r="CD22" s="2"/>
      <c r="CE22" s="11"/>
      <c r="CF22" s="2"/>
      <c r="CG22" s="2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</row>
    <row r="23" spans="1:201" ht="32.25" customHeight="1">
      <c r="A23" s="5" t="s">
        <v>38</v>
      </c>
      <c r="B23" s="14">
        <v>1453642</v>
      </c>
      <c r="C23" s="14">
        <v>177386</v>
      </c>
      <c r="D23" s="14">
        <v>12564</v>
      </c>
      <c r="E23" s="14">
        <v>1025856</v>
      </c>
      <c r="F23" s="14">
        <v>1025704</v>
      </c>
      <c r="G23" s="14">
        <v>953793</v>
      </c>
      <c r="H23" s="14">
        <v>71911</v>
      </c>
      <c r="I23" s="14">
        <v>0</v>
      </c>
      <c r="J23" s="14">
        <v>0</v>
      </c>
      <c r="K23" s="20">
        <v>152</v>
      </c>
      <c r="L23" s="5" t="s">
        <v>38</v>
      </c>
      <c r="M23" s="20">
        <v>152062</v>
      </c>
      <c r="N23" s="20">
        <v>24161</v>
      </c>
      <c r="O23" s="20">
        <v>75493</v>
      </c>
      <c r="P23" s="20">
        <v>51639</v>
      </c>
      <c r="Q23" s="20">
        <v>23854</v>
      </c>
      <c r="R23" s="20">
        <v>52408</v>
      </c>
      <c r="S23" s="20">
        <v>35642</v>
      </c>
      <c r="T23" s="20">
        <v>48961</v>
      </c>
      <c r="U23" s="20">
        <v>0</v>
      </c>
      <c r="V23" s="20">
        <v>1171</v>
      </c>
      <c r="W23" s="5" t="s">
        <v>38</v>
      </c>
      <c r="X23" s="20">
        <v>1398812</v>
      </c>
      <c r="Y23" s="20">
        <v>35197</v>
      </c>
      <c r="Z23" s="20">
        <v>25760</v>
      </c>
      <c r="AA23" s="20">
        <v>7446</v>
      </c>
      <c r="AB23" s="20">
        <v>1701</v>
      </c>
      <c r="AC23" s="20">
        <v>290</v>
      </c>
      <c r="AD23" s="20">
        <v>987438</v>
      </c>
      <c r="AE23" s="20">
        <v>983481</v>
      </c>
      <c r="AF23" s="20">
        <v>1050</v>
      </c>
      <c r="AG23" s="20">
        <v>2907</v>
      </c>
      <c r="AH23" s="5" t="s">
        <v>38</v>
      </c>
      <c r="AI23" s="20">
        <v>294452</v>
      </c>
      <c r="AJ23" s="20">
        <v>0</v>
      </c>
      <c r="AK23" s="20">
        <v>0</v>
      </c>
      <c r="AL23" s="20">
        <v>23642</v>
      </c>
      <c r="AM23" s="20">
        <v>39007</v>
      </c>
      <c r="AN23" s="20">
        <v>0</v>
      </c>
      <c r="AO23" s="20">
        <v>0</v>
      </c>
      <c r="AP23" s="20">
        <v>0</v>
      </c>
      <c r="AQ23" s="20">
        <v>18186</v>
      </c>
      <c r="AR23" s="20">
        <v>14961</v>
      </c>
      <c r="AS23" s="5" t="s">
        <v>38</v>
      </c>
      <c r="AT23" s="20">
        <v>3225</v>
      </c>
      <c r="AU23" s="20">
        <v>0</v>
      </c>
      <c r="AV23" s="20">
        <v>890</v>
      </c>
      <c r="AW23" s="20">
        <v>54830</v>
      </c>
      <c r="AX23" s="20">
        <v>0</v>
      </c>
      <c r="AY23" s="20">
        <v>0</v>
      </c>
      <c r="AZ23" s="20">
        <v>0</v>
      </c>
      <c r="BA23" s="20">
        <v>0</v>
      </c>
      <c r="BB23" s="5" t="s">
        <v>38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5" t="s">
        <v>38</v>
      </c>
      <c r="BK23" s="20">
        <v>54830</v>
      </c>
      <c r="BL23" s="20">
        <v>54830</v>
      </c>
      <c r="BM23" s="20">
        <v>45630</v>
      </c>
      <c r="BN23" s="20">
        <v>45630</v>
      </c>
      <c r="BO23" s="20">
        <v>24309</v>
      </c>
      <c r="BP23" s="20">
        <v>5</v>
      </c>
      <c r="BQ23" s="20">
        <v>1733</v>
      </c>
      <c r="BR23" s="20">
        <v>0</v>
      </c>
      <c r="BS23" s="20">
        <v>2415</v>
      </c>
      <c r="BT23" s="20">
        <v>0</v>
      </c>
      <c r="BU23" s="20">
        <v>106809</v>
      </c>
      <c r="BV23" s="2"/>
      <c r="BW23" s="2"/>
      <c r="BX23" s="2"/>
      <c r="BY23" s="2"/>
      <c r="BZ23" s="2"/>
      <c r="CA23" s="2"/>
      <c r="CB23" s="2"/>
      <c r="CC23" s="2"/>
      <c r="CD23" s="2"/>
      <c r="CE23" s="11"/>
      <c r="CF23" s="2"/>
      <c r="CG23" s="2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</row>
    <row r="24" spans="1:201" ht="32.25" customHeight="1">
      <c r="A24" s="5" t="s">
        <v>39</v>
      </c>
      <c r="B24" s="14">
        <v>814798</v>
      </c>
      <c r="C24" s="14">
        <v>132956</v>
      </c>
      <c r="D24" s="14">
        <v>2607</v>
      </c>
      <c r="E24" s="14">
        <v>557895</v>
      </c>
      <c r="F24" s="14">
        <v>557640</v>
      </c>
      <c r="G24" s="14">
        <v>543037</v>
      </c>
      <c r="H24" s="14">
        <v>14603</v>
      </c>
      <c r="I24" s="14">
        <v>0</v>
      </c>
      <c r="J24" s="14">
        <v>0</v>
      </c>
      <c r="K24" s="20">
        <v>255</v>
      </c>
      <c r="L24" s="5" t="s">
        <v>39</v>
      </c>
      <c r="M24" s="20">
        <v>75608</v>
      </c>
      <c r="N24" s="20">
        <v>8727</v>
      </c>
      <c r="O24" s="20">
        <v>40478</v>
      </c>
      <c r="P24" s="20">
        <v>26781</v>
      </c>
      <c r="Q24" s="20">
        <v>13697</v>
      </c>
      <c r="R24" s="20">
        <v>26403</v>
      </c>
      <c r="S24" s="20">
        <v>0</v>
      </c>
      <c r="T24" s="20">
        <v>44625</v>
      </c>
      <c r="U24" s="20">
        <v>0</v>
      </c>
      <c r="V24" s="20">
        <v>1107</v>
      </c>
      <c r="W24" s="5" t="s">
        <v>39</v>
      </c>
      <c r="X24" s="20">
        <v>780432</v>
      </c>
      <c r="Y24" s="20">
        <v>15748</v>
      </c>
      <c r="Z24" s="20">
        <v>11521</v>
      </c>
      <c r="AA24" s="20">
        <v>2989</v>
      </c>
      <c r="AB24" s="20">
        <v>1135</v>
      </c>
      <c r="AC24" s="20">
        <v>103</v>
      </c>
      <c r="AD24" s="20">
        <v>546426</v>
      </c>
      <c r="AE24" s="20">
        <v>543924</v>
      </c>
      <c r="AF24" s="20">
        <v>800</v>
      </c>
      <c r="AG24" s="20">
        <v>1702</v>
      </c>
      <c r="AH24" s="5" t="s">
        <v>39</v>
      </c>
      <c r="AI24" s="20">
        <v>178656</v>
      </c>
      <c r="AJ24" s="20">
        <v>0</v>
      </c>
      <c r="AK24" s="20">
        <v>0</v>
      </c>
      <c r="AL24" s="20">
        <v>13392</v>
      </c>
      <c r="AM24" s="20">
        <v>25000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5" t="s">
        <v>39</v>
      </c>
      <c r="AT24" s="20">
        <v>0</v>
      </c>
      <c r="AU24" s="20">
        <v>0</v>
      </c>
      <c r="AV24" s="20">
        <v>1210</v>
      </c>
      <c r="AW24" s="20">
        <v>34366</v>
      </c>
      <c r="AX24" s="20">
        <v>0</v>
      </c>
      <c r="AY24" s="20">
        <v>0</v>
      </c>
      <c r="AZ24" s="20">
        <v>0</v>
      </c>
      <c r="BA24" s="20">
        <v>0</v>
      </c>
      <c r="BB24" s="5" t="s">
        <v>39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5" t="s">
        <v>39</v>
      </c>
      <c r="BK24" s="20">
        <v>34366</v>
      </c>
      <c r="BL24" s="20">
        <v>34366</v>
      </c>
      <c r="BM24" s="20">
        <v>25639</v>
      </c>
      <c r="BN24" s="20">
        <v>25639</v>
      </c>
      <c r="BO24" s="20">
        <v>7099</v>
      </c>
      <c r="BP24" s="20">
        <v>1</v>
      </c>
      <c r="BQ24" s="20">
        <v>962</v>
      </c>
      <c r="BR24" s="20">
        <v>0</v>
      </c>
      <c r="BS24" s="20">
        <v>1437</v>
      </c>
      <c r="BT24" s="20">
        <v>0</v>
      </c>
      <c r="BU24" s="20">
        <v>49382</v>
      </c>
      <c r="BV24" s="2"/>
      <c r="BW24" s="2"/>
      <c r="BX24" s="2"/>
      <c r="BY24" s="2"/>
      <c r="BZ24" s="2"/>
      <c r="CA24" s="2"/>
      <c r="CB24" s="2"/>
      <c r="CC24" s="2"/>
      <c r="CD24" s="2"/>
      <c r="CE24" s="11"/>
      <c r="CF24" s="2"/>
      <c r="CG24" s="2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</row>
    <row r="25" spans="1:201" ht="32.25" customHeight="1">
      <c r="A25" s="5" t="s">
        <v>40</v>
      </c>
      <c r="B25" s="14">
        <v>1247958</v>
      </c>
      <c r="C25" s="14">
        <v>187608</v>
      </c>
      <c r="D25" s="14">
        <v>1163</v>
      </c>
      <c r="E25" s="14">
        <v>905047</v>
      </c>
      <c r="F25" s="14">
        <v>904572</v>
      </c>
      <c r="G25" s="14">
        <v>841267</v>
      </c>
      <c r="H25" s="14">
        <v>63305</v>
      </c>
      <c r="I25" s="14">
        <v>0</v>
      </c>
      <c r="J25" s="14">
        <v>475</v>
      </c>
      <c r="K25" s="20">
        <v>0</v>
      </c>
      <c r="L25" s="5" t="s">
        <v>40</v>
      </c>
      <c r="M25" s="20">
        <v>136373</v>
      </c>
      <c r="N25" s="20">
        <v>0</v>
      </c>
      <c r="O25" s="20">
        <v>54756</v>
      </c>
      <c r="P25" s="20">
        <v>35737</v>
      </c>
      <c r="Q25" s="20">
        <v>19019</v>
      </c>
      <c r="R25" s="20">
        <v>81617</v>
      </c>
      <c r="S25" s="20">
        <v>6949</v>
      </c>
      <c r="T25" s="20">
        <v>8826</v>
      </c>
      <c r="U25" s="20">
        <v>0</v>
      </c>
      <c r="V25" s="20">
        <v>1992</v>
      </c>
      <c r="W25" s="5" t="s">
        <v>40</v>
      </c>
      <c r="X25" s="20">
        <v>1240157</v>
      </c>
      <c r="Y25" s="20">
        <v>28128</v>
      </c>
      <c r="Z25" s="20">
        <v>11764</v>
      </c>
      <c r="AA25" s="20">
        <v>12086</v>
      </c>
      <c r="AB25" s="20">
        <v>1888</v>
      </c>
      <c r="AC25" s="20">
        <v>2390</v>
      </c>
      <c r="AD25" s="20">
        <v>851511</v>
      </c>
      <c r="AE25" s="20">
        <v>848835</v>
      </c>
      <c r="AF25" s="20">
        <v>0</v>
      </c>
      <c r="AG25" s="20">
        <v>2676</v>
      </c>
      <c r="AH25" s="5" t="s">
        <v>40</v>
      </c>
      <c r="AI25" s="20">
        <v>294500</v>
      </c>
      <c r="AJ25" s="20">
        <v>0</v>
      </c>
      <c r="AK25" s="20">
        <v>0</v>
      </c>
      <c r="AL25" s="20">
        <v>25916</v>
      </c>
      <c r="AM25" s="20">
        <v>38707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5" t="s">
        <v>40</v>
      </c>
      <c r="AT25" s="20">
        <v>0</v>
      </c>
      <c r="AU25" s="20">
        <v>0</v>
      </c>
      <c r="AV25" s="20">
        <v>1395</v>
      </c>
      <c r="AW25" s="20">
        <v>7801</v>
      </c>
      <c r="AX25" s="20">
        <v>0</v>
      </c>
      <c r="AY25" s="20">
        <v>0</v>
      </c>
      <c r="AZ25" s="20">
        <v>0</v>
      </c>
      <c r="BA25" s="20">
        <v>0</v>
      </c>
      <c r="BB25" s="5" t="s">
        <v>40</v>
      </c>
      <c r="BC25" s="20">
        <v>0</v>
      </c>
      <c r="BD25" s="20">
        <v>902</v>
      </c>
      <c r="BE25" s="20">
        <v>-902</v>
      </c>
      <c r="BF25" s="20">
        <v>0</v>
      </c>
      <c r="BG25" s="20">
        <v>0</v>
      </c>
      <c r="BH25" s="20">
        <v>0</v>
      </c>
      <c r="BI25" s="25">
        <v>0</v>
      </c>
      <c r="BJ25" s="5" t="s">
        <v>40</v>
      </c>
      <c r="BK25" s="20">
        <v>6899</v>
      </c>
      <c r="BL25" s="20">
        <v>7801</v>
      </c>
      <c r="BM25" s="20">
        <v>6424</v>
      </c>
      <c r="BN25" s="20">
        <v>7326</v>
      </c>
      <c r="BO25" s="20">
        <v>16414</v>
      </c>
      <c r="BP25" s="20">
        <v>2</v>
      </c>
      <c r="BQ25" s="20">
        <v>1423</v>
      </c>
      <c r="BR25" s="20">
        <v>0</v>
      </c>
      <c r="BS25" s="20">
        <v>2238</v>
      </c>
      <c r="BT25" s="20">
        <v>0</v>
      </c>
      <c r="BU25" s="20">
        <v>0</v>
      </c>
      <c r="BV25" s="3"/>
      <c r="BW25" s="3"/>
      <c r="BX25" s="3"/>
      <c r="BY25" s="3"/>
      <c r="BZ25" s="3"/>
      <c r="CA25" s="3"/>
      <c r="CB25" s="3"/>
      <c r="CC25" s="3"/>
      <c r="CD25" s="3"/>
      <c r="CE25" s="11"/>
      <c r="CF25" s="2"/>
      <c r="CG25" s="2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</row>
    <row r="26" spans="1:201" ht="32.25" customHeight="1">
      <c r="A26" s="4" t="s">
        <v>41</v>
      </c>
      <c r="B26" s="13">
        <v>615543</v>
      </c>
      <c r="C26" s="13">
        <v>99885</v>
      </c>
      <c r="D26" s="13">
        <v>1300</v>
      </c>
      <c r="E26" s="13">
        <v>434808</v>
      </c>
      <c r="F26" s="13">
        <v>433462</v>
      </c>
      <c r="G26" s="13">
        <v>410041</v>
      </c>
      <c r="H26" s="13">
        <v>23421</v>
      </c>
      <c r="I26" s="13">
        <v>0</v>
      </c>
      <c r="J26" s="13">
        <v>0</v>
      </c>
      <c r="K26" s="21">
        <v>1346</v>
      </c>
      <c r="L26" s="4" t="s">
        <v>41</v>
      </c>
      <c r="M26" s="21">
        <v>48619</v>
      </c>
      <c r="N26" s="21">
        <v>2218</v>
      </c>
      <c r="O26" s="21">
        <v>30297</v>
      </c>
      <c r="P26" s="21">
        <v>20084</v>
      </c>
      <c r="Q26" s="21">
        <v>10213</v>
      </c>
      <c r="R26" s="21">
        <v>16104</v>
      </c>
      <c r="S26" s="21">
        <v>0</v>
      </c>
      <c r="T26" s="21">
        <v>30851</v>
      </c>
      <c r="U26" s="21">
        <v>0</v>
      </c>
      <c r="V26" s="21">
        <v>80</v>
      </c>
      <c r="W26" s="4" t="s">
        <v>41</v>
      </c>
      <c r="X26" s="21">
        <v>582681</v>
      </c>
      <c r="Y26" s="21">
        <v>15723</v>
      </c>
      <c r="Z26" s="21">
        <v>11945</v>
      </c>
      <c r="AA26" s="21">
        <v>2831</v>
      </c>
      <c r="AB26" s="21">
        <v>803</v>
      </c>
      <c r="AC26" s="21">
        <v>144</v>
      </c>
      <c r="AD26" s="21">
        <v>412926</v>
      </c>
      <c r="AE26" s="21">
        <v>410576</v>
      </c>
      <c r="AF26" s="21">
        <v>950</v>
      </c>
      <c r="AG26" s="21">
        <v>1400</v>
      </c>
      <c r="AH26" s="4" t="s">
        <v>41</v>
      </c>
      <c r="AI26" s="21">
        <v>135614</v>
      </c>
      <c r="AJ26" s="21">
        <v>0</v>
      </c>
      <c r="AK26" s="21">
        <v>0</v>
      </c>
      <c r="AL26" s="21">
        <v>12805</v>
      </c>
      <c r="AM26" s="21">
        <v>21</v>
      </c>
      <c r="AN26" s="21">
        <v>0</v>
      </c>
      <c r="AO26" s="21">
        <v>0</v>
      </c>
      <c r="AP26" s="21">
        <v>0</v>
      </c>
      <c r="AQ26" s="21">
        <v>3016</v>
      </c>
      <c r="AR26" s="21">
        <v>0</v>
      </c>
      <c r="AS26" s="4" t="s">
        <v>41</v>
      </c>
      <c r="AT26" s="21">
        <v>3016</v>
      </c>
      <c r="AU26" s="21">
        <v>0</v>
      </c>
      <c r="AV26" s="21">
        <v>2576</v>
      </c>
      <c r="AW26" s="21">
        <v>32862</v>
      </c>
      <c r="AX26" s="21">
        <v>0</v>
      </c>
      <c r="AY26" s="21">
        <v>0</v>
      </c>
      <c r="AZ26" s="21">
        <v>0</v>
      </c>
      <c r="BA26" s="21">
        <v>0</v>
      </c>
      <c r="BB26" s="4" t="s">
        <v>41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19">
        <v>0</v>
      </c>
      <c r="BJ26" s="4" t="s">
        <v>41</v>
      </c>
      <c r="BK26" s="21">
        <v>32862</v>
      </c>
      <c r="BL26" s="21">
        <v>32862</v>
      </c>
      <c r="BM26" s="21">
        <v>30644</v>
      </c>
      <c r="BN26" s="21">
        <v>30644</v>
      </c>
      <c r="BO26" s="21">
        <v>7377</v>
      </c>
      <c r="BP26" s="21">
        <v>1</v>
      </c>
      <c r="BQ26" s="21">
        <v>721</v>
      </c>
      <c r="BR26" s="21">
        <v>0</v>
      </c>
      <c r="BS26" s="21">
        <v>1118</v>
      </c>
      <c r="BT26" s="21">
        <v>0</v>
      </c>
      <c r="BU26" s="21">
        <v>100270</v>
      </c>
      <c r="BV26" s="2"/>
      <c r="BW26" s="2"/>
      <c r="BX26" s="2"/>
      <c r="BY26" s="2"/>
      <c r="BZ26" s="2"/>
      <c r="CA26" s="2"/>
      <c r="CB26" s="2"/>
      <c r="CC26" s="2"/>
      <c r="CD26" s="2"/>
      <c r="CE26" s="11"/>
      <c r="CF26" s="2"/>
      <c r="CG26" s="2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</row>
    <row r="27" spans="1:201" ht="32.25" customHeight="1">
      <c r="A27" s="5" t="s">
        <v>42</v>
      </c>
      <c r="B27" s="14">
        <v>698818</v>
      </c>
      <c r="C27" s="14">
        <v>106833</v>
      </c>
      <c r="D27" s="14">
        <v>1849</v>
      </c>
      <c r="E27" s="14">
        <v>461196</v>
      </c>
      <c r="F27" s="14">
        <v>460650</v>
      </c>
      <c r="G27" s="14">
        <v>448360</v>
      </c>
      <c r="H27" s="14">
        <v>12290</v>
      </c>
      <c r="I27" s="14">
        <v>0</v>
      </c>
      <c r="J27" s="14">
        <v>0</v>
      </c>
      <c r="K27" s="20">
        <v>546</v>
      </c>
      <c r="L27" s="5" t="s">
        <v>42</v>
      </c>
      <c r="M27" s="20">
        <v>74122</v>
      </c>
      <c r="N27" s="20">
        <v>8807</v>
      </c>
      <c r="O27" s="20">
        <v>31162</v>
      </c>
      <c r="P27" s="20">
        <v>19949</v>
      </c>
      <c r="Q27" s="20">
        <v>11213</v>
      </c>
      <c r="R27" s="20">
        <v>34153</v>
      </c>
      <c r="S27" s="20">
        <v>0</v>
      </c>
      <c r="T27" s="20">
        <v>54716</v>
      </c>
      <c r="U27" s="20">
        <v>0</v>
      </c>
      <c r="V27" s="20">
        <v>102</v>
      </c>
      <c r="W27" s="5" t="s">
        <v>42</v>
      </c>
      <c r="X27" s="20">
        <v>630216</v>
      </c>
      <c r="Y27" s="20">
        <v>32871</v>
      </c>
      <c r="Z27" s="20">
        <v>19526</v>
      </c>
      <c r="AA27" s="20">
        <v>11671</v>
      </c>
      <c r="AB27" s="20">
        <v>770</v>
      </c>
      <c r="AC27" s="20">
        <v>904</v>
      </c>
      <c r="AD27" s="20">
        <v>448749</v>
      </c>
      <c r="AE27" s="20">
        <v>446635</v>
      </c>
      <c r="AF27" s="20">
        <v>1050</v>
      </c>
      <c r="AG27" s="20">
        <v>1064</v>
      </c>
      <c r="AH27" s="5" t="s">
        <v>42</v>
      </c>
      <c r="AI27" s="20">
        <v>141517</v>
      </c>
      <c r="AJ27" s="20">
        <v>0</v>
      </c>
      <c r="AK27" s="20">
        <v>0</v>
      </c>
      <c r="AL27" s="20">
        <v>6781</v>
      </c>
      <c r="AM27" s="20">
        <v>8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5" t="s">
        <v>42</v>
      </c>
      <c r="AT27" s="20">
        <v>0</v>
      </c>
      <c r="AU27" s="20">
        <v>0</v>
      </c>
      <c r="AV27" s="20">
        <v>290</v>
      </c>
      <c r="AW27" s="20">
        <v>68602</v>
      </c>
      <c r="AX27" s="20">
        <v>0</v>
      </c>
      <c r="AY27" s="20">
        <v>0</v>
      </c>
      <c r="AZ27" s="20">
        <v>0</v>
      </c>
      <c r="BA27" s="20">
        <v>0</v>
      </c>
      <c r="BB27" s="5" t="s">
        <v>42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5" t="s">
        <v>42</v>
      </c>
      <c r="BK27" s="20">
        <v>68602</v>
      </c>
      <c r="BL27" s="20">
        <v>68602</v>
      </c>
      <c r="BM27" s="20">
        <v>59795</v>
      </c>
      <c r="BN27" s="20">
        <v>59795</v>
      </c>
      <c r="BO27" s="20">
        <v>24275</v>
      </c>
      <c r="BP27" s="20">
        <v>3</v>
      </c>
      <c r="BQ27" s="20">
        <v>741</v>
      </c>
      <c r="BR27" s="20">
        <v>0</v>
      </c>
      <c r="BS27" s="20">
        <v>1079</v>
      </c>
      <c r="BT27" s="20">
        <v>0</v>
      </c>
      <c r="BU27" s="20">
        <v>53083</v>
      </c>
      <c r="BV27" s="2"/>
      <c r="BW27" s="2"/>
      <c r="BX27" s="2"/>
      <c r="BY27" s="2"/>
      <c r="BZ27" s="2"/>
      <c r="CA27" s="2"/>
      <c r="CB27" s="2"/>
      <c r="CC27" s="2"/>
      <c r="CD27" s="2"/>
      <c r="CE27" s="11"/>
      <c r="CF27" s="2"/>
      <c r="CG27" s="2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</row>
    <row r="28" spans="1:201" ht="32.25" customHeight="1">
      <c r="A28" s="5" t="s">
        <v>43</v>
      </c>
      <c r="B28" s="14">
        <v>57404</v>
      </c>
      <c r="C28" s="14">
        <v>7850</v>
      </c>
      <c r="D28" s="14">
        <v>1760</v>
      </c>
      <c r="E28" s="14">
        <v>36542</v>
      </c>
      <c r="F28" s="14">
        <v>36514</v>
      </c>
      <c r="G28" s="14">
        <v>29410</v>
      </c>
      <c r="H28" s="14">
        <v>7104</v>
      </c>
      <c r="I28" s="14">
        <v>0</v>
      </c>
      <c r="J28" s="14">
        <v>0</v>
      </c>
      <c r="K28" s="20">
        <v>28</v>
      </c>
      <c r="L28" s="5" t="s">
        <v>43</v>
      </c>
      <c r="M28" s="20">
        <v>7684</v>
      </c>
      <c r="N28" s="20">
        <v>252</v>
      </c>
      <c r="O28" s="20">
        <v>1532</v>
      </c>
      <c r="P28" s="20">
        <v>965</v>
      </c>
      <c r="Q28" s="20">
        <v>567</v>
      </c>
      <c r="R28" s="20">
        <v>5900</v>
      </c>
      <c r="S28" s="20">
        <v>3106</v>
      </c>
      <c r="T28" s="20">
        <v>444</v>
      </c>
      <c r="U28" s="20">
        <v>0</v>
      </c>
      <c r="V28" s="20">
        <v>18</v>
      </c>
      <c r="W28" s="5" t="s">
        <v>43</v>
      </c>
      <c r="X28" s="20">
        <v>57025</v>
      </c>
      <c r="Y28" s="20">
        <v>8529</v>
      </c>
      <c r="Z28" s="20">
        <v>8339</v>
      </c>
      <c r="AA28" s="20">
        <v>0</v>
      </c>
      <c r="AB28" s="20">
        <v>173</v>
      </c>
      <c r="AC28" s="20">
        <v>17</v>
      </c>
      <c r="AD28" s="20">
        <v>29409</v>
      </c>
      <c r="AE28" s="20">
        <v>29252</v>
      </c>
      <c r="AF28" s="20">
        <v>50</v>
      </c>
      <c r="AG28" s="20">
        <v>107</v>
      </c>
      <c r="AH28" s="5" t="s">
        <v>43</v>
      </c>
      <c r="AI28" s="20">
        <v>13365</v>
      </c>
      <c r="AJ28" s="20">
        <v>0</v>
      </c>
      <c r="AK28" s="20">
        <v>0</v>
      </c>
      <c r="AL28" s="20">
        <v>694</v>
      </c>
      <c r="AM28" s="20">
        <v>4811</v>
      </c>
      <c r="AN28" s="20">
        <v>0</v>
      </c>
      <c r="AO28" s="20">
        <v>0</v>
      </c>
      <c r="AP28" s="20">
        <v>0</v>
      </c>
      <c r="AQ28" s="20">
        <v>193</v>
      </c>
      <c r="AR28" s="20">
        <v>193</v>
      </c>
      <c r="AS28" s="5" t="s">
        <v>43</v>
      </c>
      <c r="AT28" s="20">
        <v>0</v>
      </c>
      <c r="AU28" s="20">
        <v>0</v>
      </c>
      <c r="AV28" s="20">
        <v>24</v>
      </c>
      <c r="AW28" s="20">
        <v>379</v>
      </c>
      <c r="AX28" s="20">
        <v>0</v>
      </c>
      <c r="AY28" s="20">
        <v>0</v>
      </c>
      <c r="AZ28" s="20">
        <v>0</v>
      </c>
      <c r="BA28" s="20">
        <v>0</v>
      </c>
      <c r="BB28" s="5" t="s">
        <v>43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5" t="s">
        <v>43</v>
      </c>
      <c r="BK28" s="20">
        <v>379</v>
      </c>
      <c r="BL28" s="20">
        <v>379</v>
      </c>
      <c r="BM28" s="20">
        <v>320</v>
      </c>
      <c r="BN28" s="20">
        <v>320</v>
      </c>
      <c r="BO28" s="20">
        <v>4936</v>
      </c>
      <c r="BP28" s="20">
        <v>1</v>
      </c>
      <c r="BQ28" s="20">
        <v>67</v>
      </c>
      <c r="BR28" s="20">
        <v>0</v>
      </c>
      <c r="BS28" s="20">
        <v>130</v>
      </c>
      <c r="BT28" s="20">
        <v>0</v>
      </c>
      <c r="BU28" s="20">
        <v>79824</v>
      </c>
      <c r="BV28" s="2"/>
      <c r="BW28" s="2"/>
      <c r="BX28" s="2"/>
      <c r="BY28" s="2"/>
      <c r="BZ28" s="2"/>
      <c r="CA28" s="2"/>
      <c r="CB28" s="2"/>
      <c r="CC28" s="2"/>
      <c r="CD28" s="2"/>
      <c r="CE28" s="11"/>
      <c r="CF28" s="2"/>
      <c r="CG28" s="2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</row>
    <row r="29" spans="1:201" ht="32.25" customHeight="1">
      <c r="A29" s="5" t="s">
        <v>44</v>
      </c>
      <c r="B29" s="14">
        <v>401893</v>
      </c>
      <c r="C29" s="14">
        <v>53503</v>
      </c>
      <c r="D29" s="14">
        <v>1145</v>
      </c>
      <c r="E29" s="14">
        <v>313125</v>
      </c>
      <c r="F29" s="14">
        <v>312997</v>
      </c>
      <c r="G29" s="14">
        <v>275555</v>
      </c>
      <c r="H29" s="14">
        <v>37442</v>
      </c>
      <c r="I29" s="14">
        <v>0</v>
      </c>
      <c r="J29" s="14">
        <v>0</v>
      </c>
      <c r="K29" s="20">
        <v>128</v>
      </c>
      <c r="L29" s="5" t="s">
        <v>44</v>
      </c>
      <c r="M29" s="20">
        <v>22158</v>
      </c>
      <c r="N29" s="20">
        <v>0</v>
      </c>
      <c r="O29" s="20">
        <v>15919</v>
      </c>
      <c r="P29" s="20">
        <v>10445</v>
      </c>
      <c r="Q29" s="20">
        <v>5474</v>
      </c>
      <c r="R29" s="20">
        <v>6239</v>
      </c>
      <c r="S29" s="20">
        <v>10505</v>
      </c>
      <c r="T29" s="20">
        <v>1441</v>
      </c>
      <c r="U29" s="20">
        <v>0</v>
      </c>
      <c r="V29" s="20">
        <v>16</v>
      </c>
      <c r="W29" s="5" t="s">
        <v>44</v>
      </c>
      <c r="X29" s="20">
        <v>400990</v>
      </c>
      <c r="Y29" s="20">
        <v>3395</v>
      </c>
      <c r="Z29" s="20">
        <v>1930</v>
      </c>
      <c r="AA29" s="20">
        <v>351</v>
      </c>
      <c r="AB29" s="20">
        <v>819</v>
      </c>
      <c r="AC29" s="20">
        <v>295</v>
      </c>
      <c r="AD29" s="20">
        <v>276935</v>
      </c>
      <c r="AE29" s="20">
        <v>231637</v>
      </c>
      <c r="AF29" s="20">
        <v>44619</v>
      </c>
      <c r="AG29" s="20">
        <v>679</v>
      </c>
      <c r="AH29" s="5" t="s">
        <v>44</v>
      </c>
      <c r="AI29" s="20">
        <v>85505</v>
      </c>
      <c r="AJ29" s="20">
        <v>0</v>
      </c>
      <c r="AK29" s="20">
        <v>0</v>
      </c>
      <c r="AL29" s="20">
        <v>4798</v>
      </c>
      <c r="AM29" s="20">
        <v>7</v>
      </c>
      <c r="AN29" s="20">
        <v>0</v>
      </c>
      <c r="AO29" s="20">
        <v>0</v>
      </c>
      <c r="AP29" s="20">
        <v>0</v>
      </c>
      <c r="AQ29" s="20">
        <v>29561</v>
      </c>
      <c r="AR29" s="20">
        <v>0</v>
      </c>
      <c r="AS29" s="5" t="s">
        <v>44</v>
      </c>
      <c r="AT29" s="20">
        <v>29561</v>
      </c>
      <c r="AU29" s="20">
        <v>0</v>
      </c>
      <c r="AV29" s="20">
        <v>789</v>
      </c>
      <c r="AW29" s="20">
        <v>903</v>
      </c>
      <c r="AX29" s="20">
        <v>0</v>
      </c>
      <c r="AY29" s="20">
        <v>0</v>
      </c>
      <c r="AZ29" s="20">
        <v>0</v>
      </c>
      <c r="BA29" s="20">
        <v>0</v>
      </c>
      <c r="BB29" s="5" t="s">
        <v>44</v>
      </c>
      <c r="BC29" s="20">
        <v>0</v>
      </c>
      <c r="BD29" s="20">
        <v>200</v>
      </c>
      <c r="BE29" s="20">
        <v>-200</v>
      </c>
      <c r="BF29" s="20">
        <v>0</v>
      </c>
      <c r="BG29" s="20">
        <v>0</v>
      </c>
      <c r="BH29" s="20">
        <v>0</v>
      </c>
      <c r="BI29" s="20">
        <v>0</v>
      </c>
      <c r="BJ29" s="5" t="s">
        <v>44</v>
      </c>
      <c r="BK29" s="20">
        <v>703</v>
      </c>
      <c r="BL29" s="20">
        <v>903</v>
      </c>
      <c r="BM29" s="20">
        <v>703</v>
      </c>
      <c r="BN29" s="20">
        <v>903</v>
      </c>
      <c r="BO29" s="20">
        <v>9776</v>
      </c>
      <c r="BP29" s="20">
        <v>1</v>
      </c>
      <c r="BQ29" s="20">
        <v>505</v>
      </c>
      <c r="BR29" s="20">
        <v>0</v>
      </c>
      <c r="BS29" s="20">
        <v>721</v>
      </c>
      <c r="BT29" s="20">
        <v>0</v>
      </c>
      <c r="BU29" s="20">
        <v>69788</v>
      </c>
      <c r="BV29" s="2"/>
      <c r="BW29" s="2"/>
      <c r="BX29" s="2"/>
      <c r="BY29" s="2"/>
      <c r="BZ29" s="2"/>
      <c r="CA29" s="2"/>
      <c r="CB29" s="2"/>
      <c r="CC29" s="2"/>
      <c r="CD29" s="2"/>
      <c r="CE29" s="11"/>
      <c r="CF29" s="2"/>
      <c r="CG29" s="2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</row>
    <row r="30" spans="1:201" ht="32.25" customHeight="1">
      <c r="A30" s="7" t="s">
        <v>100</v>
      </c>
      <c r="B30" s="15">
        <v>1508280</v>
      </c>
      <c r="C30" s="15">
        <v>277402</v>
      </c>
      <c r="D30" s="15">
        <v>3350</v>
      </c>
      <c r="E30" s="15">
        <v>1046379</v>
      </c>
      <c r="F30" s="15">
        <v>1045957</v>
      </c>
      <c r="G30" s="15">
        <v>1005919</v>
      </c>
      <c r="H30" s="15">
        <v>40038</v>
      </c>
      <c r="I30" s="15">
        <v>0</v>
      </c>
      <c r="J30" s="15">
        <v>422</v>
      </c>
      <c r="K30" s="22">
        <v>0</v>
      </c>
      <c r="L30" s="7" t="s">
        <v>100</v>
      </c>
      <c r="M30" s="22">
        <v>135533</v>
      </c>
      <c r="N30" s="22">
        <v>16213</v>
      </c>
      <c r="O30" s="22">
        <v>80520</v>
      </c>
      <c r="P30" s="22">
        <v>51907</v>
      </c>
      <c r="Q30" s="22">
        <v>28613</v>
      </c>
      <c r="R30" s="22">
        <v>38800</v>
      </c>
      <c r="S30" s="22">
        <v>0</v>
      </c>
      <c r="T30" s="22">
        <v>43691</v>
      </c>
      <c r="U30" s="22">
        <v>0</v>
      </c>
      <c r="V30" s="22">
        <v>1925</v>
      </c>
      <c r="W30" s="7" t="s">
        <v>100</v>
      </c>
      <c r="X30" s="22">
        <v>1446060</v>
      </c>
      <c r="Y30" s="22">
        <v>43862</v>
      </c>
      <c r="Z30" s="22">
        <v>34335</v>
      </c>
      <c r="AA30" s="22">
        <v>2995</v>
      </c>
      <c r="AB30" s="22">
        <v>1301</v>
      </c>
      <c r="AC30" s="22">
        <v>5231</v>
      </c>
      <c r="AD30" s="22">
        <v>1014004</v>
      </c>
      <c r="AE30" s="22">
        <v>864904</v>
      </c>
      <c r="AF30" s="22">
        <v>146462</v>
      </c>
      <c r="AG30" s="22">
        <v>2638</v>
      </c>
      <c r="AH30" s="7" t="s">
        <v>100</v>
      </c>
      <c r="AI30" s="22">
        <v>329592</v>
      </c>
      <c r="AJ30" s="22">
        <v>0</v>
      </c>
      <c r="AK30" s="22">
        <v>0</v>
      </c>
      <c r="AL30" s="22">
        <v>27278</v>
      </c>
      <c r="AM30" s="22">
        <v>30003</v>
      </c>
      <c r="AN30" s="22">
        <v>0</v>
      </c>
      <c r="AO30" s="22">
        <v>0</v>
      </c>
      <c r="AP30" s="22">
        <v>0</v>
      </c>
      <c r="AQ30" s="22">
        <v>98</v>
      </c>
      <c r="AR30" s="22">
        <v>0</v>
      </c>
      <c r="AS30" s="7" t="s">
        <v>100</v>
      </c>
      <c r="AT30" s="22">
        <v>98</v>
      </c>
      <c r="AU30" s="22">
        <v>0</v>
      </c>
      <c r="AV30" s="22">
        <v>1223</v>
      </c>
      <c r="AW30" s="22">
        <v>62220</v>
      </c>
      <c r="AX30" s="22">
        <v>0</v>
      </c>
      <c r="AY30" s="22">
        <v>0</v>
      </c>
      <c r="AZ30" s="22">
        <v>0</v>
      </c>
      <c r="BA30" s="22">
        <v>0</v>
      </c>
      <c r="BB30" s="7" t="s">
        <v>100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0">
        <v>0</v>
      </c>
      <c r="BJ30" s="7" t="s">
        <v>100</v>
      </c>
      <c r="BK30" s="22">
        <v>62220</v>
      </c>
      <c r="BL30" s="22">
        <v>62220</v>
      </c>
      <c r="BM30" s="22">
        <v>45585</v>
      </c>
      <c r="BN30" s="22">
        <v>45585</v>
      </c>
      <c r="BO30" s="22">
        <v>32148</v>
      </c>
      <c r="BP30" s="22">
        <v>6</v>
      </c>
      <c r="BQ30" s="22">
        <v>1870</v>
      </c>
      <c r="BR30" s="22">
        <v>0</v>
      </c>
      <c r="BS30" s="22">
        <v>2733</v>
      </c>
      <c r="BT30" s="22">
        <v>0</v>
      </c>
      <c r="BU30" s="22">
        <v>226633</v>
      </c>
      <c r="BV30" s="3"/>
      <c r="BW30" s="3"/>
      <c r="BX30" s="3"/>
      <c r="BY30" s="3"/>
      <c r="BZ30" s="3"/>
      <c r="CA30" s="3"/>
      <c r="CB30" s="3"/>
      <c r="CC30" s="3"/>
      <c r="CD30" s="3"/>
      <c r="CE30" s="11"/>
      <c r="CF30" s="2"/>
      <c r="CG30" s="2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</row>
    <row r="31" spans="1:201" ht="32.25" customHeight="1">
      <c r="A31" s="5" t="s">
        <v>45</v>
      </c>
      <c r="B31" s="14">
        <v>279251</v>
      </c>
      <c r="C31" s="14">
        <v>51942</v>
      </c>
      <c r="D31" s="14">
        <v>1573</v>
      </c>
      <c r="E31" s="14">
        <v>179320</v>
      </c>
      <c r="F31" s="14">
        <v>179268</v>
      </c>
      <c r="G31" s="14">
        <v>161649</v>
      </c>
      <c r="H31" s="14">
        <v>17619</v>
      </c>
      <c r="I31" s="14">
        <v>0</v>
      </c>
      <c r="J31" s="14">
        <v>0</v>
      </c>
      <c r="K31" s="20">
        <v>52</v>
      </c>
      <c r="L31" s="5" t="s">
        <v>45</v>
      </c>
      <c r="M31" s="20">
        <v>33841</v>
      </c>
      <c r="N31" s="20">
        <v>6391</v>
      </c>
      <c r="O31" s="20">
        <v>19413</v>
      </c>
      <c r="P31" s="20">
        <v>13523</v>
      </c>
      <c r="Q31" s="20">
        <v>5890</v>
      </c>
      <c r="R31" s="20">
        <v>8037</v>
      </c>
      <c r="S31" s="20">
        <v>2000</v>
      </c>
      <c r="T31" s="20">
        <v>9919</v>
      </c>
      <c r="U31" s="20">
        <v>0</v>
      </c>
      <c r="V31" s="20">
        <v>656</v>
      </c>
      <c r="W31" s="5" t="s">
        <v>45</v>
      </c>
      <c r="X31" s="20">
        <v>272227</v>
      </c>
      <c r="Y31" s="20">
        <v>7173</v>
      </c>
      <c r="Z31" s="20">
        <v>6459</v>
      </c>
      <c r="AA31" s="20">
        <v>122</v>
      </c>
      <c r="AB31" s="20">
        <v>382</v>
      </c>
      <c r="AC31" s="20">
        <v>210</v>
      </c>
      <c r="AD31" s="20">
        <v>162621</v>
      </c>
      <c r="AE31" s="20">
        <v>161888</v>
      </c>
      <c r="AF31" s="20">
        <v>100</v>
      </c>
      <c r="AG31" s="20">
        <v>633</v>
      </c>
      <c r="AH31" s="5" t="s">
        <v>45</v>
      </c>
      <c r="AI31" s="20">
        <v>77773</v>
      </c>
      <c r="AJ31" s="20">
        <v>0</v>
      </c>
      <c r="AK31" s="20">
        <v>0</v>
      </c>
      <c r="AL31" s="20">
        <v>12933</v>
      </c>
      <c r="AM31" s="20">
        <v>8001</v>
      </c>
      <c r="AN31" s="20">
        <v>0</v>
      </c>
      <c r="AO31" s="20">
        <v>0</v>
      </c>
      <c r="AP31" s="20">
        <v>0</v>
      </c>
      <c r="AQ31" s="20">
        <v>1910</v>
      </c>
      <c r="AR31" s="20">
        <v>0</v>
      </c>
      <c r="AS31" s="5" t="s">
        <v>45</v>
      </c>
      <c r="AT31" s="20">
        <v>1910</v>
      </c>
      <c r="AU31" s="20">
        <v>0</v>
      </c>
      <c r="AV31" s="20">
        <v>1816</v>
      </c>
      <c r="AW31" s="20">
        <v>7024</v>
      </c>
      <c r="AX31" s="20">
        <v>0</v>
      </c>
      <c r="AY31" s="20">
        <v>0</v>
      </c>
      <c r="AZ31" s="20">
        <v>0</v>
      </c>
      <c r="BA31" s="20">
        <v>0</v>
      </c>
      <c r="BB31" s="5" t="s">
        <v>45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19">
        <v>0</v>
      </c>
      <c r="BJ31" s="5" t="s">
        <v>45</v>
      </c>
      <c r="BK31" s="20">
        <v>7024</v>
      </c>
      <c r="BL31" s="20">
        <v>7024</v>
      </c>
      <c r="BM31" s="20">
        <v>633</v>
      </c>
      <c r="BN31" s="20">
        <v>633</v>
      </c>
      <c r="BO31" s="20">
        <v>4424</v>
      </c>
      <c r="BP31" s="20">
        <v>1</v>
      </c>
      <c r="BQ31" s="20">
        <v>427</v>
      </c>
      <c r="BR31" s="20">
        <v>0</v>
      </c>
      <c r="BS31" s="20">
        <v>646</v>
      </c>
      <c r="BT31" s="20">
        <v>0</v>
      </c>
      <c r="BU31" s="20">
        <v>0</v>
      </c>
      <c r="BV31" s="2"/>
      <c r="BW31" s="2"/>
      <c r="BX31" s="2"/>
      <c r="BY31" s="2"/>
      <c r="BZ31" s="2"/>
      <c r="CA31" s="2"/>
      <c r="CB31" s="2"/>
      <c r="CC31" s="2"/>
      <c r="CD31" s="2"/>
      <c r="CE31" s="11"/>
      <c r="CF31" s="2"/>
      <c r="CG31" s="2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</row>
    <row r="32" spans="1:201" ht="32.25" customHeight="1">
      <c r="A32" s="5" t="s">
        <v>46</v>
      </c>
      <c r="B32" s="14">
        <v>705886</v>
      </c>
      <c r="C32" s="14">
        <v>104997</v>
      </c>
      <c r="D32" s="14">
        <v>1767</v>
      </c>
      <c r="E32" s="14">
        <v>528953</v>
      </c>
      <c r="F32" s="14">
        <v>528808</v>
      </c>
      <c r="G32" s="14">
        <v>498699</v>
      </c>
      <c r="H32" s="14">
        <v>30109</v>
      </c>
      <c r="I32" s="14">
        <v>0</v>
      </c>
      <c r="J32" s="14">
        <v>145</v>
      </c>
      <c r="K32" s="20">
        <v>0</v>
      </c>
      <c r="L32" s="5" t="s">
        <v>46</v>
      </c>
      <c r="M32" s="20">
        <v>57900</v>
      </c>
      <c r="N32" s="20">
        <v>11627</v>
      </c>
      <c r="O32" s="20">
        <v>34470</v>
      </c>
      <c r="P32" s="20">
        <v>22709</v>
      </c>
      <c r="Q32" s="20">
        <v>11761</v>
      </c>
      <c r="R32" s="20">
        <v>11803</v>
      </c>
      <c r="S32" s="20">
        <v>8037</v>
      </c>
      <c r="T32" s="20">
        <v>3631</v>
      </c>
      <c r="U32" s="20">
        <v>0</v>
      </c>
      <c r="V32" s="20">
        <v>601</v>
      </c>
      <c r="W32" s="5" t="s">
        <v>46</v>
      </c>
      <c r="X32" s="20">
        <v>693603</v>
      </c>
      <c r="Y32" s="20">
        <v>18589</v>
      </c>
      <c r="Z32" s="20">
        <v>14034</v>
      </c>
      <c r="AA32" s="20">
        <v>3664</v>
      </c>
      <c r="AB32" s="20">
        <v>668</v>
      </c>
      <c r="AC32" s="20">
        <v>223</v>
      </c>
      <c r="AD32" s="20">
        <v>505029</v>
      </c>
      <c r="AE32" s="20">
        <v>502644</v>
      </c>
      <c r="AF32" s="20">
        <v>1100</v>
      </c>
      <c r="AG32" s="20">
        <v>1285</v>
      </c>
      <c r="AH32" s="5" t="s">
        <v>46</v>
      </c>
      <c r="AI32" s="20">
        <v>150648</v>
      </c>
      <c r="AJ32" s="20">
        <v>0</v>
      </c>
      <c r="AK32" s="20">
        <v>0</v>
      </c>
      <c r="AL32" s="20">
        <v>8988</v>
      </c>
      <c r="AM32" s="20">
        <v>3649</v>
      </c>
      <c r="AN32" s="20">
        <v>0</v>
      </c>
      <c r="AO32" s="20">
        <v>0</v>
      </c>
      <c r="AP32" s="20">
        <v>0</v>
      </c>
      <c r="AQ32" s="20">
        <v>6123</v>
      </c>
      <c r="AR32" s="20">
        <v>2498</v>
      </c>
      <c r="AS32" s="5" t="s">
        <v>46</v>
      </c>
      <c r="AT32" s="20">
        <v>3625</v>
      </c>
      <c r="AU32" s="20">
        <v>0</v>
      </c>
      <c r="AV32" s="20">
        <v>577</v>
      </c>
      <c r="AW32" s="20">
        <v>12283</v>
      </c>
      <c r="AX32" s="20">
        <v>0</v>
      </c>
      <c r="AY32" s="20">
        <v>0</v>
      </c>
      <c r="AZ32" s="20">
        <v>0</v>
      </c>
      <c r="BA32" s="20">
        <v>0</v>
      </c>
      <c r="BB32" s="5" t="s">
        <v>46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5" t="s">
        <v>46</v>
      </c>
      <c r="BK32" s="20">
        <v>12283</v>
      </c>
      <c r="BL32" s="20">
        <v>12283</v>
      </c>
      <c r="BM32" s="20">
        <v>3009</v>
      </c>
      <c r="BN32" s="20">
        <v>3009</v>
      </c>
      <c r="BO32" s="20">
        <v>9532</v>
      </c>
      <c r="BP32" s="20">
        <v>2</v>
      </c>
      <c r="BQ32" s="20">
        <v>869</v>
      </c>
      <c r="BR32" s="20">
        <v>0</v>
      </c>
      <c r="BS32" s="20">
        <v>1232</v>
      </c>
      <c r="BT32" s="20">
        <v>0</v>
      </c>
      <c r="BU32" s="20">
        <v>39765</v>
      </c>
      <c r="BV32" s="2"/>
      <c r="BW32" s="2"/>
      <c r="BX32" s="2"/>
      <c r="BY32" s="2"/>
      <c r="BZ32" s="2"/>
      <c r="CA32" s="2"/>
      <c r="CB32" s="2"/>
      <c r="CC32" s="2"/>
      <c r="CD32" s="2"/>
      <c r="CE32" s="11"/>
      <c r="CF32" s="2"/>
      <c r="CG32" s="2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</row>
    <row r="33" spans="1:201" ht="32.25" customHeight="1">
      <c r="A33" s="5" t="s">
        <v>47</v>
      </c>
      <c r="B33" s="14">
        <v>379078</v>
      </c>
      <c r="C33" s="14">
        <v>56011</v>
      </c>
      <c r="D33" s="14">
        <v>1607</v>
      </c>
      <c r="E33" s="14">
        <v>263077</v>
      </c>
      <c r="F33" s="14">
        <v>262926</v>
      </c>
      <c r="G33" s="14">
        <v>244212</v>
      </c>
      <c r="H33" s="14">
        <v>18714</v>
      </c>
      <c r="I33" s="14">
        <v>0</v>
      </c>
      <c r="J33" s="14">
        <v>151</v>
      </c>
      <c r="K33" s="20">
        <v>0</v>
      </c>
      <c r="L33" s="5" t="s">
        <v>47</v>
      </c>
      <c r="M33" s="20">
        <v>37227</v>
      </c>
      <c r="N33" s="20">
        <v>5999</v>
      </c>
      <c r="O33" s="20">
        <v>15751</v>
      </c>
      <c r="P33" s="20">
        <v>10172</v>
      </c>
      <c r="Q33" s="20">
        <v>5579</v>
      </c>
      <c r="R33" s="20">
        <v>15477</v>
      </c>
      <c r="S33" s="20">
        <v>14000</v>
      </c>
      <c r="T33" s="20">
        <v>6915</v>
      </c>
      <c r="U33" s="20">
        <v>0</v>
      </c>
      <c r="V33" s="20">
        <v>241</v>
      </c>
      <c r="W33" s="5" t="s">
        <v>47</v>
      </c>
      <c r="X33" s="20">
        <v>373144</v>
      </c>
      <c r="Y33" s="20">
        <v>17472</v>
      </c>
      <c r="Z33" s="20">
        <v>16863</v>
      </c>
      <c r="AA33" s="20">
        <v>27</v>
      </c>
      <c r="AB33" s="20">
        <v>426</v>
      </c>
      <c r="AC33" s="20">
        <v>156</v>
      </c>
      <c r="AD33" s="20">
        <v>246143</v>
      </c>
      <c r="AE33" s="20">
        <v>215500</v>
      </c>
      <c r="AF33" s="20">
        <v>29796</v>
      </c>
      <c r="AG33" s="20">
        <v>847</v>
      </c>
      <c r="AH33" s="5" t="s">
        <v>47</v>
      </c>
      <c r="AI33" s="20">
        <v>92027</v>
      </c>
      <c r="AJ33" s="20">
        <v>0</v>
      </c>
      <c r="AK33" s="20">
        <v>0</v>
      </c>
      <c r="AL33" s="20">
        <v>11665</v>
      </c>
      <c r="AM33" s="20">
        <v>5011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5" t="s">
        <v>47</v>
      </c>
      <c r="AT33" s="20">
        <v>0</v>
      </c>
      <c r="AU33" s="20">
        <v>0</v>
      </c>
      <c r="AV33" s="20">
        <v>826</v>
      </c>
      <c r="AW33" s="20">
        <v>5934</v>
      </c>
      <c r="AX33" s="20">
        <v>0</v>
      </c>
      <c r="AY33" s="20">
        <v>0</v>
      </c>
      <c r="AZ33" s="20">
        <v>0</v>
      </c>
      <c r="BA33" s="20">
        <v>0</v>
      </c>
      <c r="BB33" s="5" t="s">
        <v>47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5" t="s">
        <v>47</v>
      </c>
      <c r="BK33" s="20">
        <v>5934</v>
      </c>
      <c r="BL33" s="20">
        <v>5934</v>
      </c>
      <c r="BM33" s="20">
        <v>-216</v>
      </c>
      <c r="BN33" s="20">
        <v>-216</v>
      </c>
      <c r="BO33" s="20">
        <v>12695</v>
      </c>
      <c r="BP33" s="20">
        <v>2</v>
      </c>
      <c r="BQ33" s="20">
        <v>471</v>
      </c>
      <c r="BR33" s="20">
        <v>0</v>
      </c>
      <c r="BS33" s="20">
        <v>719</v>
      </c>
      <c r="BT33" s="20">
        <v>0</v>
      </c>
      <c r="BU33" s="20">
        <v>69602</v>
      </c>
      <c r="BV33" s="2"/>
      <c r="BW33" s="2"/>
      <c r="BX33" s="2"/>
      <c r="BY33" s="2"/>
      <c r="BZ33" s="2"/>
      <c r="CA33" s="2"/>
      <c r="CB33" s="2"/>
      <c r="CC33" s="2"/>
      <c r="CD33" s="2"/>
      <c r="CE33" s="11"/>
      <c r="CF33" s="2"/>
      <c r="CG33" s="2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</row>
    <row r="34" spans="1:201" ht="32.25" customHeight="1">
      <c r="A34" s="5" t="s">
        <v>48</v>
      </c>
      <c r="B34" s="14">
        <v>1496584</v>
      </c>
      <c r="C34" s="14">
        <v>273812</v>
      </c>
      <c r="D34" s="14">
        <v>1229</v>
      </c>
      <c r="E34" s="14">
        <v>1068167</v>
      </c>
      <c r="F34" s="14">
        <v>1067799</v>
      </c>
      <c r="G34" s="14">
        <v>1034793</v>
      </c>
      <c r="H34" s="14">
        <v>33006</v>
      </c>
      <c r="I34" s="14">
        <v>0</v>
      </c>
      <c r="J34" s="14">
        <v>0</v>
      </c>
      <c r="K34" s="20">
        <v>368</v>
      </c>
      <c r="L34" s="5" t="s">
        <v>48</v>
      </c>
      <c r="M34" s="20">
        <v>114766</v>
      </c>
      <c r="N34" s="20">
        <v>6411</v>
      </c>
      <c r="O34" s="20">
        <v>70046</v>
      </c>
      <c r="P34" s="20">
        <v>45492</v>
      </c>
      <c r="Q34" s="20">
        <v>24554</v>
      </c>
      <c r="R34" s="20">
        <v>38309</v>
      </c>
      <c r="S34" s="20">
        <v>18064</v>
      </c>
      <c r="T34" s="20">
        <v>10752</v>
      </c>
      <c r="U34" s="20">
        <v>0</v>
      </c>
      <c r="V34" s="20">
        <v>9794</v>
      </c>
      <c r="W34" s="5" t="s">
        <v>48</v>
      </c>
      <c r="X34" s="20">
        <v>1468092</v>
      </c>
      <c r="Y34" s="20">
        <v>50215</v>
      </c>
      <c r="Z34" s="20">
        <v>4860</v>
      </c>
      <c r="AA34" s="20">
        <v>28711</v>
      </c>
      <c r="AB34" s="20">
        <v>1744</v>
      </c>
      <c r="AC34" s="20">
        <v>14900</v>
      </c>
      <c r="AD34" s="20">
        <v>1044322</v>
      </c>
      <c r="AE34" s="20">
        <v>1037973</v>
      </c>
      <c r="AF34" s="20">
        <v>3000</v>
      </c>
      <c r="AG34" s="20">
        <v>3349</v>
      </c>
      <c r="AH34" s="5" t="s">
        <v>48</v>
      </c>
      <c r="AI34" s="20">
        <v>352348</v>
      </c>
      <c r="AJ34" s="20">
        <v>0</v>
      </c>
      <c r="AK34" s="20">
        <v>0</v>
      </c>
      <c r="AL34" s="20">
        <v>20640</v>
      </c>
      <c r="AM34" s="20">
        <v>6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5" t="s">
        <v>48</v>
      </c>
      <c r="AT34" s="20">
        <v>0</v>
      </c>
      <c r="AU34" s="20">
        <v>0</v>
      </c>
      <c r="AV34" s="20">
        <v>561</v>
      </c>
      <c r="AW34" s="20">
        <v>28492</v>
      </c>
      <c r="AX34" s="20">
        <v>0</v>
      </c>
      <c r="AY34" s="20">
        <v>0</v>
      </c>
      <c r="AZ34" s="20">
        <v>0</v>
      </c>
      <c r="BA34" s="20">
        <v>0</v>
      </c>
      <c r="BB34" s="5" t="s">
        <v>48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5" t="s">
        <v>48</v>
      </c>
      <c r="BK34" s="20">
        <v>28492</v>
      </c>
      <c r="BL34" s="20">
        <v>28492</v>
      </c>
      <c r="BM34" s="20">
        <v>22081</v>
      </c>
      <c r="BN34" s="20">
        <v>22081</v>
      </c>
      <c r="BO34" s="20">
        <v>38132</v>
      </c>
      <c r="BP34" s="20">
        <v>5</v>
      </c>
      <c r="BQ34" s="20">
        <v>1785</v>
      </c>
      <c r="BR34" s="20">
        <v>0</v>
      </c>
      <c r="BS34" s="20">
        <v>2709</v>
      </c>
      <c r="BT34" s="20">
        <v>0</v>
      </c>
      <c r="BU34" s="20">
        <v>9037</v>
      </c>
      <c r="BV34" s="2"/>
      <c r="BW34" s="2"/>
      <c r="BX34" s="2"/>
      <c r="BY34" s="2"/>
      <c r="BZ34" s="2"/>
      <c r="CA34" s="2"/>
      <c r="CB34" s="2"/>
      <c r="CC34" s="2"/>
      <c r="CD34" s="2"/>
      <c r="CE34" s="11"/>
      <c r="CF34" s="2"/>
      <c r="CG34" s="2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</row>
    <row r="35" spans="1:201" ht="32.25" customHeight="1">
      <c r="A35" s="5" t="s">
        <v>49</v>
      </c>
      <c r="B35" s="14">
        <v>1719711</v>
      </c>
      <c r="C35" s="14">
        <v>286617</v>
      </c>
      <c r="D35" s="14">
        <v>3307</v>
      </c>
      <c r="E35" s="14">
        <v>1204897</v>
      </c>
      <c r="F35" s="14">
        <v>1204445</v>
      </c>
      <c r="G35" s="14">
        <v>1165927</v>
      </c>
      <c r="H35" s="14">
        <v>38518</v>
      </c>
      <c r="I35" s="14">
        <v>0</v>
      </c>
      <c r="J35" s="14">
        <v>0</v>
      </c>
      <c r="K35" s="20">
        <v>452</v>
      </c>
      <c r="L35" s="5" t="s">
        <v>49</v>
      </c>
      <c r="M35" s="20">
        <v>171370</v>
      </c>
      <c r="N35" s="20">
        <v>28468</v>
      </c>
      <c r="O35" s="20">
        <v>85315</v>
      </c>
      <c r="P35" s="20">
        <v>56886</v>
      </c>
      <c r="Q35" s="20">
        <v>28429</v>
      </c>
      <c r="R35" s="20">
        <v>57587</v>
      </c>
      <c r="S35" s="20">
        <v>0</v>
      </c>
      <c r="T35" s="20">
        <v>51366</v>
      </c>
      <c r="U35" s="20">
        <v>0</v>
      </c>
      <c r="V35" s="20">
        <v>2154</v>
      </c>
      <c r="W35" s="5" t="s">
        <v>49</v>
      </c>
      <c r="X35" s="20">
        <v>1674430</v>
      </c>
      <c r="Y35" s="20">
        <v>57975</v>
      </c>
      <c r="Z35" s="20">
        <v>50512</v>
      </c>
      <c r="AA35" s="20">
        <v>3827</v>
      </c>
      <c r="AB35" s="20">
        <v>1894</v>
      </c>
      <c r="AC35" s="20">
        <v>1742</v>
      </c>
      <c r="AD35" s="20">
        <v>1177991</v>
      </c>
      <c r="AE35" s="20">
        <v>1014818</v>
      </c>
      <c r="AF35" s="20">
        <v>159850</v>
      </c>
      <c r="AG35" s="20">
        <v>3323</v>
      </c>
      <c r="AH35" s="5" t="s">
        <v>49</v>
      </c>
      <c r="AI35" s="20">
        <v>384862</v>
      </c>
      <c r="AJ35" s="20">
        <v>0</v>
      </c>
      <c r="AK35" s="20">
        <v>0</v>
      </c>
      <c r="AL35" s="20">
        <v>32325</v>
      </c>
      <c r="AM35" s="20">
        <v>20066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5" t="s">
        <v>49</v>
      </c>
      <c r="AT35" s="20">
        <v>0</v>
      </c>
      <c r="AU35" s="20">
        <v>0</v>
      </c>
      <c r="AV35" s="20">
        <v>1211</v>
      </c>
      <c r="AW35" s="20">
        <v>45281</v>
      </c>
      <c r="AX35" s="20">
        <v>0</v>
      </c>
      <c r="AY35" s="20">
        <v>0</v>
      </c>
      <c r="AZ35" s="20">
        <v>0</v>
      </c>
      <c r="BA35" s="20">
        <v>0</v>
      </c>
      <c r="BB35" s="5" t="s">
        <v>49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5">
        <v>0</v>
      </c>
      <c r="BJ35" s="5" t="s">
        <v>49</v>
      </c>
      <c r="BK35" s="20">
        <v>45281</v>
      </c>
      <c r="BL35" s="20">
        <v>45281</v>
      </c>
      <c r="BM35" s="20">
        <v>16813</v>
      </c>
      <c r="BN35" s="20">
        <v>16813</v>
      </c>
      <c r="BO35" s="20">
        <v>50660</v>
      </c>
      <c r="BP35" s="20">
        <v>7</v>
      </c>
      <c r="BQ35" s="20">
        <v>2036</v>
      </c>
      <c r="BR35" s="20">
        <v>0</v>
      </c>
      <c r="BS35" s="20">
        <v>3095</v>
      </c>
      <c r="BT35" s="20">
        <v>0</v>
      </c>
      <c r="BU35" s="20">
        <v>140106</v>
      </c>
      <c r="BV35" s="3"/>
      <c r="BW35" s="3"/>
      <c r="BX35" s="3"/>
      <c r="BY35" s="3"/>
      <c r="BZ35" s="3"/>
      <c r="CA35" s="3"/>
      <c r="CB35" s="3"/>
      <c r="CC35" s="3"/>
      <c r="CD35" s="3"/>
      <c r="CE35" s="11"/>
      <c r="CF35" s="2"/>
      <c r="CG35" s="2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</row>
    <row r="36" spans="1:201" ht="32.25" customHeight="1">
      <c r="A36" s="4" t="s">
        <v>50</v>
      </c>
      <c r="B36" s="13">
        <v>312237</v>
      </c>
      <c r="C36" s="13">
        <v>57382</v>
      </c>
      <c r="D36" s="13">
        <v>1588</v>
      </c>
      <c r="E36" s="13">
        <v>208149</v>
      </c>
      <c r="F36" s="13">
        <v>208078</v>
      </c>
      <c r="G36" s="13">
        <v>199253</v>
      </c>
      <c r="H36" s="13">
        <v>8825</v>
      </c>
      <c r="I36" s="13">
        <v>0</v>
      </c>
      <c r="J36" s="13">
        <v>0</v>
      </c>
      <c r="K36" s="21">
        <v>71</v>
      </c>
      <c r="L36" s="4" t="s">
        <v>50</v>
      </c>
      <c r="M36" s="21">
        <v>35566</v>
      </c>
      <c r="N36" s="21">
        <v>1500</v>
      </c>
      <c r="O36" s="21">
        <v>13079</v>
      </c>
      <c r="P36" s="21">
        <v>8384</v>
      </c>
      <c r="Q36" s="21">
        <v>4695</v>
      </c>
      <c r="R36" s="21">
        <v>20987</v>
      </c>
      <c r="S36" s="21">
        <v>0</v>
      </c>
      <c r="T36" s="21">
        <v>9020</v>
      </c>
      <c r="U36" s="21">
        <v>0</v>
      </c>
      <c r="V36" s="21">
        <v>532</v>
      </c>
      <c r="W36" s="4" t="s">
        <v>50</v>
      </c>
      <c r="X36" s="21">
        <v>309255</v>
      </c>
      <c r="Y36" s="21">
        <v>21354</v>
      </c>
      <c r="Z36" s="21">
        <v>20385</v>
      </c>
      <c r="AA36" s="21">
        <v>401</v>
      </c>
      <c r="AB36" s="21">
        <v>374</v>
      </c>
      <c r="AC36" s="21">
        <v>194</v>
      </c>
      <c r="AD36" s="21">
        <v>200148</v>
      </c>
      <c r="AE36" s="21">
        <v>175417</v>
      </c>
      <c r="AF36" s="21">
        <v>23990</v>
      </c>
      <c r="AG36" s="21">
        <v>741</v>
      </c>
      <c r="AH36" s="4" t="s">
        <v>50</v>
      </c>
      <c r="AI36" s="21">
        <v>75263</v>
      </c>
      <c r="AJ36" s="21">
        <v>0</v>
      </c>
      <c r="AK36" s="21">
        <v>0</v>
      </c>
      <c r="AL36" s="21">
        <v>4980</v>
      </c>
      <c r="AM36" s="21">
        <v>5000</v>
      </c>
      <c r="AN36" s="21">
        <v>0</v>
      </c>
      <c r="AO36" s="21">
        <v>0</v>
      </c>
      <c r="AP36" s="21">
        <v>0</v>
      </c>
      <c r="AQ36" s="21">
        <v>2225</v>
      </c>
      <c r="AR36" s="21">
        <v>0</v>
      </c>
      <c r="AS36" s="4" t="s">
        <v>50</v>
      </c>
      <c r="AT36" s="21">
        <v>2225</v>
      </c>
      <c r="AU36" s="21">
        <v>0</v>
      </c>
      <c r="AV36" s="21">
        <v>285</v>
      </c>
      <c r="AW36" s="21">
        <v>2982</v>
      </c>
      <c r="AX36" s="21">
        <v>0</v>
      </c>
      <c r="AY36" s="21">
        <v>0</v>
      </c>
      <c r="AZ36" s="21">
        <v>0</v>
      </c>
      <c r="BA36" s="21">
        <v>0</v>
      </c>
      <c r="BB36" s="4" t="s">
        <v>50</v>
      </c>
      <c r="BC36" s="21">
        <v>0</v>
      </c>
      <c r="BD36" s="21">
        <v>1551</v>
      </c>
      <c r="BE36" s="21">
        <v>-1551</v>
      </c>
      <c r="BF36" s="21">
        <v>0</v>
      </c>
      <c r="BG36" s="21">
        <v>0</v>
      </c>
      <c r="BH36" s="21">
        <v>0</v>
      </c>
      <c r="BI36" s="19">
        <v>0</v>
      </c>
      <c r="BJ36" s="4" t="s">
        <v>50</v>
      </c>
      <c r="BK36" s="21">
        <v>1431</v>
      </c>
      <c r="BL36" s="21">
        <v>2982</v>
      </c>
      <c r="BM36" s="21">
        <v>-69</v>
      </c>
      <c r="BN36" s="21">
        <v>1482</v>
      </c>
      <c r="BO36" s="21">
        <v>15896</v>
      </c>
      <c r="BP36" s="21">
        <v>6</v>
      </c>
      <c r="BQ36" s="21">
        <v>404</v>
      </c>
      <c r="BR36" s="21">
        <v>0</v>
      </c>
      <c r="BS36" s="21">
        <v>642</v>
      </c>
      <c r="BT36" s="21">
        <v>0</v>
      </c>
      <c r="BU36" s="21">
        <v>12249</v>
      </c>
      <c r="BV36" s="2"/>
      <c r="BW36" s="2"/>
      <c r="BX36" s="2"/>
      <c r="BY36" s="2"/>
      <c r="BZ36" s="2"/>
      <c r="CA36" s="2"/>
      <c r="CB36" s="2"/>
      <c r="CC36" s="2"/>
      <c r="CD36" s="2"/>
      <c r="CE36" s="11"/>
      <c r="CF36" s="2"/>
      <c r="CG36" s="2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</row>
    <row r="37" spans="1:201" ht="32.25" customHeight="1">
      <c r="A37" s="5" t="s">
        <v>51</v>
      </c>
      <c r="B37" s="14">
        <v>400766</v>
      </c>
      <c r="C37" s="14">
        <v>59804</v>
      </c>
      <c r="D37" s="14">
        <v>1599</v>
      </c>
      <c r="E37" s="14">
        <v>275532</v>
      </c>
      <c r="F37" s="14">
        <v>275410</v>
      </c>
      <c r="G37" s="14">
        <v>244144</v>
      </c>
      <c r="H37" s="14">
        <v>31266</v>
      </c>
      <c r="I37" s="14">
        <v>0</v>
      </c>
      <c r="J37" s="14">
        <v>0</v>
      </c>
      <c r="K37" s="20">
        <v>122</v>
      </c>
      <c r="L37" s="5" t="s">
        <v>51</v>
      </c>
      <c r="M37" s="20">
        <v>49489</v>
      </c>
      <c r="N37" s="20">
        <v>5775</v>
      </c>
      <c r="O37" s="20">
        <v>18763</v>
      </c>
      <c r="P37" s="20">
        <v>11997</v>
      </c>
      <c r="Q37" s="20">
        <v>6766</v>
      </c>
      <c r="R37" s="20">
        <v>24951</v>
      </c>
      <c r="S37" s="20">
        <v>0</v>
      </c>
      <c r="T37" s="20">
        <v>14217</v>
      </c>
      <c r="U37" s="20">
        <v>0</v>
      </c>
      <c r="V37" s="20">
        <v>125</v>
      </c>
      <c r="W37" s="5" t="s">
        <v>51</v>
      </c>
      <c r="X37" s="20">
        <v>390287</v>
      </c>
      <c r="Y37" s="20">
        <v>25993</v>
      </c>
      <c r="Z37" s="20">
        <v>19722</v>
      </c>
      <c r="AA37" s="20">
        <v>4915</v>
      </c>
      <c r="AB37" s="20">
        <v>795</v>
      </c>
      <c r="AC37" s="20">
        <v>561</v>
      </c>
      <c r="AD37" s="20">
        <v>245983</v>
      </c>
      <c r="AE37" s="20">
        <v>244374</v>
      </c>
      <c r="AF37" s="20">
        <v>1050</v>
      </c>
      <c r="AG37" s="20">
        <v>559</v>
      </c>
      <c r="AH37" s="5" t="s">
        <v>51</v>
      </c>
      <c r="AI37" s="20">
        <v>92839</v>
      </c>
      <c r="AJ37" s="20">
        <v>0</v>
      </c>
      <c r="AK37" s="20">
        <v>0</v>
      </c>
      <c r="AL37" s="20">
        <v>11615</v>
      </c>
      <c r="AM37" s="20">
        <v>16</v>
      </c>
      <c r="AN37" s="20">
        <v>0</v>
      </c>
      <c r="AO37" s="20">
        <v>0</v>
      </c>
      <c r="AP37" s="20">
        <v>0</v>
      </c>
      <c r="AQ37" s="20">
        <v>13484</v>
      </c>
      <c r="AR37" s="20">
        <v>13484</v>
      </c>
      <c r="AS37" s="5" t="s">
        <v>51</v>
      </c>
      <c r="AT37" s="20">
        <v>0</v>
      </c>
      <c r="AU37" s="20">
        <v>0</v>
      </c>
      <c r="AV37" s="20">
        <v>357</v>
      </c>
      <c r="AW37" s="20">
        <v>10479</v>
      </c>
      <c r="AX37" s="20">
        <v>0</v>
      </c>
      <c r="AY37" s="20">
        <v>0</v>
      </c>
      <c r="AZ37" s="20">
        <v>0</v>
      </c>
      <c r="BA37" s="20">
        <v>0</v>
      </c>
      <c r="BB37" s="5" t="s">
        <v>51</v>
      </c>
      <c r="BC37" s="20">
        <v>0</v>
      </c>
      <c r="BD37" s="20">
        <v>74</v>
      </c>
      <c r="BE37" s="20">
        <v>-74</v>
      </c>
      <c r="BF37" s="20">
        <v>0</v>
      </c>
      <c r="BG37" s="20">
        <v>0</v>
      </c>
      <c r="BH37" s="20">
        <v>0</v>
      </c>
      <c r="BI37" s="20">
        <v>0</v>
      </c>
      <c r="BJ37" s="5" t="s">
        <v>51</v>
      </c>
      <c r="BK37" s="20">
        <v>10405</v>
      </c>
      <c r="BL37" s="20">
        <v>10479</v>
      </c>
      <c r="BM37" s="20">
        <v>18114</v>
      </c>
      <c r="BN37" s="20">
        <v>18188</v>
      </c>
      <c r="BO37" s="20">
        <v>22846</v>
      </c>
      <c r="BP37" s="20">
        <v>4</v>
      </c>
      <c r="BQ37" s="20">
        <v>414</v>
      </c>
      <c r="BR37" s="20">
        <v>0</v>
      </c>
      <c r="BS37" s="20">
        <v>605</v>
      </c>
      <c r="BT37" s="20">
        <v>0</v>
      </c>
      <c r="BU37" s="20">
        <v>37020</v>
      </c>
      <c r="BV37" s="2"/>
      <c r="BW37" s="2"/>
      <c r="BX37" s="2"/>
      <c r="BY37" s="2"/>
      <c r="BZ37" s="2"/>
      <c r="CA37" s="2"/>
      <c r="CB37" s="2"/>
      <c r="CC37" s="2"/>
      <c r="CD37" s="2"/>
      <c r="CE37" s="11"/>
      <c r="CF37" s="2"/>
      <c r="CG37" s="2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</row>
    <row r="38" spans="1:201" ht="32.25" customHeight="1">
      <c r="A38" s="5" t="s">
        <v>52</v>
      </c>
      <c r="B38" s="14">
        <v>159021</v>
      </c>
      <c r="C38" s="14">
        <v>20745</v>
      </c>
      <c r="D38" s="14">
        <v>0</v>
      </c>
      <c r="E38" s="14">
        <v>114879</v>
      </c>
      <c r="F38" s="14">
        <v>114864</v>
      </c>
      <c r="G38" s="14">
        <v>105494</v>
      </c>
      <c r="H38" s="14">
        <v>9370</v>
      </c>
      <c r="I38" s="14">
        <v>0</v>
      </c>
      <c r="J38" s="14">
        <v>0</v>
      </c>
      <c r="K38" s="20">
        <v>15</v>
      </c>
      <c r="L38" s="5" t="s">
        <v>52</v>
      </c>
      <c r="M38" s="20">
        <v>18303</v>
      </c>
      <c r="N38" s="20">
        <v>3720</v>
      </c>
      <c r="O38" s="20">
        <v>7427</v>
      </c>
      <c r="P38" s="20">
        <v>4554</v>
      </c>
      <c r="Q38" s="20">
        <v>2873</v>
      </c>
      <c r="R38" s="20">
        <v>7156</v>
      </c>
      <c r="S38" s="20">
        <v>2000</v>
      </c>
      <c r="T38" s="20">
        <v>3010</v>
      </c>
      <c r="U38" s="20">
        <v>0</v>
      </c>
      <c r="V38" s="20">
        <v>84</v>
      </c>
      <c r="W38" s="5" t="s">
        <v>52</v>
      </c>
      <c r="X38" s="20">
        <v>158514</v>
      </c>
      <c r="Y38" s="20">
        <v>10164</v>
      </c>
      <c r="Z38" s="20">
        <v>7996</v>
      </c>
      <c r="AA38" s="20">
        <v>1659</v>
      </c>
      <c r="AB38" s="20">
        <v>435</v>
      </c>
      <c r="AC38" s="20">
        <v>74</v>
      </c>
      <c r="AD38" s="20">
        <v>105813</v>
      </c>
      <c r="AE38" s="20">
        <v>92447</v>
      </c>
      <c r="AF38" s="20">
        <v>13366</v>
      </c>
      <c r="AG38" s="20">
        <v>0</v>
      </c>
      <c r="AH38" s="5" t="s">
        <v>52</v>
      </c>
      <c r="AI38" s="20">
        <v>32999</v>
      </c>
      <c r="AJ38" s="20">
        <v>0</v>
      </c>
      <c r="AK38" s="20">
        <v>0</v>
      </c>
      <c r="AL38" s="20">
        <v>8598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5" t="s">
        <v>52</v>
      </c>
      <c r="AT38" s="20">
        <v>0</v>
      </c>
      <c r="AU38" s="20">
        <v>0</v>
      </c>
      <c r="AV38" s="20">
        <v>940</v>
      </c>
      <c r="AW38" s="20">
        <v>507</v>
      </c>
      <c r="AX38" s="20">
        <v>0</v>
      </c>
      <c r="AY38" s="20">
        <v>0</v>
      </c>
      <c r="AZ38" s="20">
        <v>0</v>
      </c>
      <c r="BA38" s="20">
        <v>0</v>
      </c>
      <c r="BB38" s="5" t="s">
        <v>52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5" t="s">
        <v>52</v>
      </c>
      <c r="BK38" s="20">
        <v>507</v>
      </c>
      <c r="BL38" s="20">
        <v>507</v>
      </c>
      <c r="BM38" s="20">
        <v>-3213</v>
      </c>
      <c r="BN38" s="20">
        <v>-3213</v>
      </c>
      <c r="BO38" s="20">
        <v>11229</v>
      </c>
      <c r="BP38" s="20">
        <v>2</v>
      </c>
      <c r="BQ38" s="20">
        <v>224</v>
      </c>
      <c r="BR38" s="20">
        <v>0</v>
      </c>
      <c r="BS38" s="20">
        <v>307</v>
      </c>
      <c r="BT38" s="20">
        <v>0</v>
      </c>
      <c r="BU38" s="20">
        <v>27356</v>
      </c>
      <c r="BV38" s="2"/>
      <c r="BW38" s="2"/>
      <c r="BX38" s="2"/>
      <c r="BY38" s="2"/>
      <c r="BZ38" s="2"/>
      <c r="CA38" s="2"/>
      <c r="CB38" s="2"/>
      <c r="CC38" s="2"/>
      <c r="CD38" s="2"/>
      <c r="CE38" s="11"/>
      <c r="CF38" s="2"/>
      <c r="CG38" s="2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</row>
    <row r="39" spans="1:201" ht="32.25" customHeight="1">
      <c r="A39" s="5" t="s">
        <v>53</v>
      </c>
      <c r="B39" s="14">
        <v>276148</v>
      </c>
      <c r="C39" s="14">
        <v>31148</v>
      </c>
      <c r="D39" s="14">
        <v>1578</v>
      </c>
      <c r="E39" s="14">
        <v>194666</v>
      </c>
      <c r="F39" s="14">
        <v>194653</v>
      </c>
      <c r="G39" s="14">
        <v>165983</v>
      </c>
      <c r="H39" s="14">
        <v>28670</v>
      </c>
      <c r="I39" s="14">
        <v>0</v>
      </c>
      <c r="J39" s="14">
        <v>0</v>
      </c>
      <c r="K39" s="20">
        <v>13</v>
      </c>
      <c r="L39" s="5" t="s">
        <v>53</v>
      </c>
      <c r="M39" s="20">
        <v>26351</v>
      </c>
      <c r="N39" s="20">
        <v>3659</v>
      </c>
      <c r="O39" s="20">
        <v>10307</v>
      </c>
      <c r="P39" s="20">
        <v>6771</v>
      </c>
      <c r="Q39" s="20">
        <v>3536</v>
      </c>
      <c r="R39" s="20">
        <v>12385</v>
      </c>
      <c r="S39" s="20">
        <v>0</v>
      </c>
      <c r="T39" s="20">
        <v>22161</v>
      </c>
      <c r="U39" s="20">
        <v>0</v>
      </c>
      <c r="V39" s="20">
        <v>244</v>
      </c>
      <c r="W39" s="5" t="s">
        <v>53</v>
      </c>
      <c r="X39" s="20">
        <v>247642</v>
      </c>
      <c r="Y39" s="20">
        <v>13045</v>
      </c>
      <c r="Z39" s="20">
        <v>12650</v>
      </c>
      <c r="AA39" s="20">
        <v>0</v>
      </c>
      <c r="AB39" s="20">
        <v>282</v>
      </c>
      <c r="AC39" s="20">
        <v>113</v>
      </c>
      <c r="AD39" s="20">
        <v>166969</v>
      </c>
      <c r="AE39" s="20">
        <v>166470</v>
      </c>
      <c r="AF39" s="20">
        <v>100</v>
      </c>
      <c r="AG39" s="20">
        <v>399</v>
      </c>
      <c r="AH39" s="5" t="s">
        <v>53</v>
      </c>
      <c r="AI39" s="20">
        <v>45877</v>
      </c>
      <c r="AJ39" s="20">
        <v>0</v>
      </c>
      <c r="AK39" s="20">
        <v>0</v>
      </c>
      <c r="AL39" s="20">
        <v>2932</v>
      </c>
      <c r="AM39" s="20">
        <v>25</v>
      </c>
      <c r="AN39" s="20">
        <v>0</v>
      </c>
      <c r="AO39" s="20">
        <v>0</v>
      </c>
      <c r="AP39" s="20">
        <v>0</v>
      </c>
      <c r="AQ39" s="20">
        <v>18420</v>
      </c>
      <c r="AR39" s="20">
        <v>18420</v>
      </c>
      <c r="AS39" s="5" t="s">
        <v>53</v>
      </c>
      <c r="AT39" s="20">
        <v>0</v>
      </c>
      <c r="AU39" s="20">
        <v>0</v>
      </c>
      <c r="AV39" s="20">
        <v>374</v>
      </c>
      <c r="AW39" s="20">
        <v>28506</v>
      </c>
      <c r="AX39" s="20">
        <v>0</v>
      </c>
      <c r="AY39" s="20">
        <v>0</v>
      </c>
      <c r="AZ39" s="20">
        <v>0</v>
      </c>
      <c r="BA39" s="20">
        <v>0</v>
      </c>
      <c r="BB39" s="5" t="s">
        <v>53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5" t="s">
        <v>53</v>
      </c>
      <c r="BK39" s="20">
        <v>28506</v>
      </c>
      <c r="BL39" s="20">
        <v>28506</v>
      </c>
      <c r="BM39" s="20">
        <v>43267</v>
      </c>
      <c r="BN39" s="20">
        <v>43267</v>
      </c>
      <c r="BO39" s="20">
        <v>9527</v>
      </c>
      <c r="BP39" s="20">
        <v>2</v>
      </c>
      <c r="BQ39" s="20">
        <v>287</v>
      </c>
      <c r="BR39" s="20">
        <v>0</v>
      </c>
      <c r="BS39" s="20">
        <v>384</v>
      </c>
      <c r="BT39" s="20">
        <v>0</v>
      </c>
      <c r="BU39" s="20">
        <v>74982</v>
      </c>
      <c r="BV39" s="2"/>
      <c r="BW39" s="2"/>
      <c r="BX39" s="2"/>
      <c r="BY39" s="2"/>
      <c r="BZ39" s="2"/>
      <c r="CA39" s="2"/>
      <c r="CB39" s="2"/>
      <c r="CC39" s="2"/>
      <c r="CD39" s="2"/>
      <c r="CE39" s="11"/>
      <c r="CF39" s="2"/>
      <c r="CG39" s="2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</row>
    <row r="40" spans="1:201" ht="32.25" customHeight="1">
      <c r="A40" s="7" t="s">
        <v>54</v>
      </c>
      <c r="B40" s="15">
        <v>215483</v>
      </c>
      <c r="C40" s="15">
        <v>34777</v>
      </c>
      <c r="D40" s="15">
        <v>1577</v>
      </c>
      <c r="E40" s="15">
        <v>157654</v>
      </c>
      <c r="F40" s="15">
        <v>142944</v>
      </c>
      <c r="G40" s="15">
        <v>133118</v>
      </c>
      <c r="H40" s="15">
        <v>9826</v>
      </c>
      <c r="I40" s="15">
        <v>0</v>
      </c>
      <c r="J40" s="15">
        <v>14678</v>
      </c>
      <c r="K40" s="22">
        <v>32</v>
      </c>
      <c r="L40" s="7" t="s">
        <v>54</v>
      </c>
      <c r="M40" s="22">
        <v>16614</v>
      </c>
      <c r="N40" s="22">
        <v>1022</v>
      </c>
      <c r="O40" s="22">
        <v>8388</v>
      </c>
      <c r="P40" s="22">
        <v>5406</v>
      </c>
      <c r="Q40" s="22">
        <v>2982</v>
      </c>
      <c r="R40" s="22">
        <v>7204</v>
      </c>
      <c r="S40" s="22">
        <v>4500</v>
      </c>
      <c r="T40" s="22">
        <v>332</v>
      </c>
      <c r="U40" s="22">
        <v>0</v>
      </c>
      <c r="V40" s="22">
        <v>29</v>
      </c>
      <c r="W40" s="7" t="s">
        <v>54</v>
      </c>
      <c r="X40" s="22">
        <v>215207</v>
      </c>
      <c r="Y40" s="22">
        <v>8875</v>
      </c>
      <c r="Z40" s="22">
        <v>8170</v>
      </c>
      <c r="AA40" s="22">
        <v>24</v>
      </c>
      <c r="AB40" s="22">
        <v>636</v>
      </c>
      <c r="AC40" s="22">
        <v>45</v>
      </c>
      <c r="AD40" s="22">
        <v>131754</v>
      </c>
      <c r="AE40" s="22">
        <v>131080</v>
      </c>
      <c r="AF40" s="22">
        <v>300</v>
      </c>
      <c r="AG40" s="22">
        <v>374</v>
      </c>
      <c r="AH40" s="7" t="s">
        <v>54</v>
      </c>
      <c r="AI40" s="22">
        <v>58062</v>
      </c>
      <c r="AJ40" s="22">
        <v>0</v>
      </c>
      <c r="AK40" s="22">
        <v>0</v>
      </c>
      <c r="AL40" s="22">
        <v>1820</v>
      </c>
      <c r="AM40" s="22">
        <v>1</v>
      </c>
      <c r="AN40" s="22">
        <v>0</v>
      </c>
      <c r="AO40" s="22">
        <v>0</v>
      </c>
      <c r="AP40" s="22">
        <v>0</v>
      </c>
      <c r="AQ40" s="22">
        <v>14678</v>
      </c>
      <c r="AR40" s="22">
        <v>14678</v>
      </c>
      <c r="AS40" s="7" t="s">
        <v>54</v>
      </c>
      <c r="AT40" s="22">
        <v>0</v>
      </c>
      <c r="AU40" s="22">
        <v>0</v>
      </c>
      <c r="AV40" s="22">
        <v>17</v>
      </c>
      <c r="AW40" s="22">
        <v>276</v>
      </c>
      <c r="AX40" s="22">
        <v>0</v>
      </c>
      <c r="AY40" s="22">
        <v>0</v>
      </c>
      <c r="AZ40" s="22">
        <v>0</v>
      </c>
      <c r="BA40" s="22">
        <v>0</v>
      </c>
      <c r="BB40" s="7" t="s">
        <v>54</v>
      </c>
      <c r="BC40" s="22">
        <v>0</v>
      </c>
      <c r="BD40" s="22">
        <v>6780</v>
      </c>
      <c r="BE40" s="22">
        <v>-6780</v>
      </c>
      <c r="BF40" s="22">
        <v>0</v>
      </c>
      <c r="BG40" s="22">
        <v>0</v>
      </c>
      <c r="BH40" s="22">
        <v>0</v>
      </c>
      <c r="BI40" s="25">
        <v>0</v>
      </c>
      <c r="BJ40" s="7" t="s">
        <v>54</v>
      </c>
      <c r="BK40" s="22">
        <v>-6504</v>
      </c>
      <c r="BL40" s="22">
        <v>276</v>
      </c>
      <c r="BM40" s="22">
        <v>-7526</v>
      </c>
      <c r="BN40" s="22">
        <v>-746</v>
      </c>
      <c r="BO40" s="22">
        <v>5395</v>
      </c>
      <c r="BP40" s="22">
        <v>1</v>
      </c>
      <c r="BQ40" s="22">
        <v>232</v>
      </c>
      <c r="BR40" s="22">
        <v>0</v>
      </c>
      <c r="BS40" s="22">
        <v>347</v>
      </c>
      <c r="BT40" s="22">
        <v>0</v>
      </c>
      <c r="BU40" s="22">
        <v>30352</v>
      </c>
      <c r="BV40" s="3"/>
      <c r="BW40" s="3"/>
      <c r="BX40" s="3"/>
      <c r="BY40" s="3"/>
      <c r="BZ40" s="3"/>
      <c r="CA40" s="3"/>
      <c r="CB40" s="3"/>
      <c r="CC40" s="3"/>
      <c r="CD40" s="3"/>
      <c r="CE40" s="11"/>
      <c r="CF40" s="2"/>
      <c r="CG40" s="2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</row>
    <row r="41" spans="1:201" ht="32.25" customHeight="1">
      <c r="A41" s="5" t="s">
        <v>101</v>
      </c>
      <c r="B41" s="14">
        <v>2233844</v>
      </c>
      <c r="C41" s="14">
        <v>362243</v>
      </c>
      <c r="D41" s="14">
        <v>1157</v>
      </c>
      <c r="E41" s="14">
        <v>1558796</v>
      </c>
      <c r="F41" s="14">
        <v>1557750</v>
      </c>
      <c r="G41" s="14">
        <v>1515725</v>
      </c>
      <c r="H41" s="14">
        <v>42025</v>
      </c>
      <c r="I41" s="14">
        <v>0</v>
      </c>
      <c r="J41" s="14">
        <v>1046</v>
      </c>
      <c r="K41" s="20">
        <v>0</v>
      </c>
      <c r="L41" s="5" t="s">
        <v>101</v>
      </c>
      <c r="M41" s="20">
        <v>205611</v>
      </c>
      <c r="N41" s="20">
        <v>36403</v>
      </c>
      <c r="O41" s="20">
        <v>110072</v>
      </c>
      <c r="P41" s="20">
        <v>72493</v>
      </c>
      <c r="Q41" s="20">
        <v>37579</v>
      </c>
      <c r="R41" s="20">
        <v>59136</v>
      </c>
      <c r="S41" s="20">
        <v>0</v>
      </c>
      <c r="T41" s="20">
        <v>98086</v>
      </c>
      <c r="U41" s="20">
        <v>0</v>
      </c>
      <c r="V41" s="20">
        <v>7951</v>
      </c>
      <c r="W41" s="5" t="s">
        <v>101</v>
      </c>
      <c r="X41" s="20">
        <v>2100077</v>
      </c>
      <c r="Y41" s="20">
        <v>41972</v>
      </c>
      <c r="Z41" s="20">
        <v>37439</v>
      </c>
      <c r="AA41" s="20">
        <v>2076</v>
      </c>
      <c r="AB41" s="20">
        <v>2410</v>
      </c>
      <c r="AC41" s="20">
        <v>47</v>
      </c>
      <c r="AD41" s="20">
        <v>1531177</v>
      </c>
      <c r="AE41" s="20">
        <v>1522963</v>
      </c>
      <c r="AF41" s="20">
        <v>3138</v>
      </c>
      <c r="AG41" s="20">
        <v>5076</v>
      </c>
      <c r="AH41" s="5" t="s">
        <v>101</v>
      </c>
      <c r="AI41" s="20">
        <v>481791</v>
      </c>
      <c r="AJ41" s="20">
        <v>0</v>
      </c>
      <c r="AK41" s="20">
        <v>0</v>
      </c>
      <c r="AL41" s="20">
        <v>34452</v>
      </c>
      <c r="AM41" s="20">
        <v>29</v>
      </c>
      <c r="AN41" s="20">
        <v>0</v>
      </c>
      <c r="AO41" s="20">
        <v>0</v>
      </c>
      <c r="AP41" s="20">
        <v>0</v>
      </c>
      <c r="AQ41" s="20">
        <v>8053</v>
      </c>
      <c r="AR41" s="20">
        <v>0</v>
      </c>
      <c r="AS41" s="5" t="s">
        <v>101</v>
      </c>
      <c r="AT41" s="20">
        <v>8053</v>
      </c>
      <c r="AU41" s="20">
        <v>0</v>
      </c>
      <c r="AV41" s="20">
        <v>2603</v>
      </c>
      <c r="AW41" s="20">
        <v>133767</v>
      </c>
      <c r="AX41" s="20">
        <v>0</v>
      </c>
      <c r="AY41" s="20">
        <v>0</v>
      </c>
      <c r="AZ41" s="20">
        <v>0</v>
      </c>
      <c r="BA41" s="20">
        <v>0</v>
      </c>
      <c r="BB41" s="5" t="s">
        <v>101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19">
        <v>0</v>
      </c>
      <c r="BJ41" s="5" t="s">
        <v>101</v>
      </c>
      <c r="BK41" s="20">
        <v>133767</v>
      </c>
      <c r="BL41" s="20">
        <v>133767</v>
      </c>
      <c r="BM41" s="20">
        <v>96318</v>
      </c>
      <c r="BN41" s="20">
        <v>96318</v>
      </c>
      <c r="BO41" s="20">
        <v>31802</v>
      </c>
      <c r="BP41" s="20">
        <v>5</v>
      </c>
      <c r="BQ41" s="20">
        <v>2759</v>
      </c>
      <c r="BR41" s="20">
        <v>0</v>
      </c>
      <c r="BS41" s="20">
        <v>4260</v>
      </c>
      <c r="BT41" s="20">
        <v>0</v>
      </c>
      <c r="BU41" s="20">
        <v>311835</v>
      </c>
      <c r="BV41" s="2"/>
      <c r="BW41" s="2"/>
      <c r="BX41" s="2"/>
      <c r="BY41" s="2"/>
      <c r="BZ41" s="2"/>
      <c r="CA41" s="2"/>
      <c r="CB41" s="2"/>
      <c r="CC41" s="2"/>
      <c r="CD41" s="2"/>
      <c r="CE41" s="11"/>
      <c r="CF41" s="2"/>
      <c r="CG41" s="2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</row>
    <row r="42" spans="1:201" ht="32.25" customHeight="1">
      <c r="A42" s="5" t="s">
        <v>55</v>
      </c>
      <c r="B42" s="14">
        <v>1768175</v>
      </c>
      <c r="C42" s="14">
        <v>312070</v>
      </c>
      <c r="D42" s="14">
        <v>1524</v>
      </c>
      <c r="E42" s="14">
        <v>1194549</v>
      </c>
      <c r="F42" s="14">
        <v>1194177</v>
      </c>
      <c r="G42" s="14">
        <v>1169776</v>
      </c>
      <c r="H42" s="14">
        <v>24401</v>
      </c>
      <c r="I42" s="14">
        <v>0</v>
      </c>
      <c r="J42" s="14">
        <v>372</v>
      </c>
      <c r="K42" s="20">
        <v>0</v>
      </c>
      <c r="L42" s="5" t="s">
        <v>55</v>
      </c>
      <c r="M42" s="20">
        <v>145520</v>
      </c>
      <c r="N42" s="20">
        <v>10495</v>
      </c>
      <c r="O42" s="20">
        <v>85744</v>
      </c>
      <c r="P42" s="20">
        <v>58354</v>
      </c>
      <c r="Q42" s="20">
        <v>27390</v>
      </c>
      <c r="R42" s="20">
        <v>49281</v>
      </c>
      <c r="S42" s="20">
        <v>49296</v>
      </c>
      <c r="T42" s="20">
        <v>53563</v>
      </c>
      <c r="U42" s="20">
        <v>0</v>
      </c>
      <c r="V42" s="20">
        <v>11653</v>
      </c>
      <c r="W42" s="5" t="s">
        <v>55</v>
      </c>
      <c r="X42" s="20">
        <v>1729287</v>
      </c>
      <c r="Y42" s="20">
        <v>36699</v>
      </c>
      <c r="Z42" s="20">
        <v>28649</v>
      </c>
      <c r="AA42" s="20">
        <v>5824</v>
      </c>
      <c r="AB42" s="20">
        <v>2153</v>
      </c>
      <c r="AC42" s="20">
        <v>73</v>
      </c>
      <c r="AD42" s="20">
        <v>1184849</v>
      </c>
      <c r="AE42" s="20">
        <v>1174525</v>
      </c>
      <c r="AF42" s="20">
        <v>6788</v>
      </c>
      <c r="AG42" s="20">
        <v>3536</v>
      </c>
      <c r="AH42" s="5" t="s">
        <v>55</v>
      </c>
      <c r="AI42" s="20">
        <v>434480</v>
      </c>
      <c r="AJ42" s="20">
        <v>0</v>
      </c>
      <c r="AK42" s="20">
        <v>0</v>
      </c>
      <c r="AL42" s="20">
        <v>18561</v>
      </c>
      <c r="AM42" s="20">
        <v>49472</v>
      </c>
      <c r="AN42" s="20">
        <v>0</v>
      </c>
      <c r="AO42" s="20">
        <v>0</v>
      </c>
      <c r="AP42" s="20">
        <v>0</v>
      </c>
      <c r="AQ42" s="20">
        <v>3753</v>
      </c>
      <c r="AR42" s="20">
        <v>0</v>
      </c>
      <c r="AS42" s="5" t="s">
        <v>55</v>
      </c>
      <c r="AT42" s="20">
        <v>3753</v>
      </c>
      <c r="AU42" s="20">
        <v>0</v>
      </c>
      <c r="AV42" s="20">
        <v>1473</v>
      </c>
      <c r="AW42" s="20">
        <v>38888</v>
      </c>
      <c r="AX42" s="20">
        <v>0</v>
      </c>
      <c r="AY42" s="20">
        <v>0</v>
      </c>
      <c r="AZ42" s="20">
        <v>0</v>
      </c>
      <c r="BA42" s="20">
        <v>0</v>
      </c>
      <c r="BB42" s="5" t="s">
        <v>55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5" t="s">
        <v>55</v>
      </c>
      <c r="BK42" s="20">
        <v>38888</v>
      </c>
      <c r="BL42" s="20">
        <v>38888</v>
      </c>
      <c r="BM42" s="20">
        <v>28021</v>
      </c>
      <c r="BN42" s="20">
        <v>28021</v>
      </c>
      <c r="BO42" s="20">
        <v>21576</v>
      </c>
      <c r="BP42" s="20">
        <v>4</v>
      </c>
      <c r="BQ42" s="20">
        <v>2331</v>
      </c>
      <c r="BR42" s="20">
        <v>0</v>
      </c>
      <c r="BS42" s="20">
        <v>3420</v>
      </c>
      <c r="BT42" s="20">
        <v>0</v>
      </c>
      <c r="BU42" s="20">
        <v>165255</v>
      </c>
      <c r="BV42" s="2"/>
      <c r="BW42" s="2"/>
      <c r="BX42" s="2"/>
      <c r="BY42" s="2"/>
      <c r="BZ42" s="2"/>
      <c r="CA42" s="2"/>
      <c r="CB42" s="2"/>
      <c r="CC42" s="2"/>
      <c r="CD42" s="2"/>
      <c r="CE42" s="11"/>
      <c r="CF42" s="2"/>
      <c r="CG42" s="2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</row>
    <row r="43" spans="1:201" ht="32.25" customHeight="1">
      <c r="A43" s="5" t="s">
        <v>56</v>
      </c>
      <c r="B43" s="14">
        <v>686459</v>
      </c>
      <c r="C43" s="14">
        <v>128956</v>
      </c>
      <c r="D43" s="14">
        <v>1496</v>
      </c>
      <c r="E43" s="14">
        <v>443537</v>
      </c>
      <c r="F43" s="14">
        <v>443305</v>
      </c>
      <c r="G43" s="14">
        <v>418404</v>
      </c>
      <c r="H43" s="14">
        <v>24901</v>
      </c>
      <c r="I43" s="14">
        <v>0</v>
      </c>
      <c r="J43" s="14">
        <v>0</v>
      </c>
      <c r="K43" s="20">
        <v>232</v>
      </c>
      <c r="L43" s="5" t="s">
        <v>56</v>
      </c>
      <c r="M43" s="20">
        <v>81174</v>
      </c>
      <c r="N43" s="20">
        <v>0</v>
      </c>
      <c r="O43" s="20">
        <v>40877</v>
      </c>
      <c r="P43" s="20">
        <v>27698</v>
      </c>
      <c r="Q43" s="20">
        <v>13179</v>
      </c>
      <c r="R43" s="20">
        <v>40297</v>
      </c>
      <c r="S43" s="20">
        <v>0</v>
      </c>
      <c r="T43" s="20">
        <v>10378</v>
      </c>
      <c r="U43" s="20">
        <v>0</v>
      </c>
      <c r="V43" s="20">
        <v>20918</v>
      </c>
      <c r="W43" s="5" t="s">
        <v>56</v>
      </c>
      <c r="X43" s="20">
        <v>635555</v>
      </c>
      <c r="Y43" s="20">
        <v>25700</v>
      </c>
      <c r="Z43" s="20">
        <v>21690</v>
      </c>
      <c r="AA43" s="20">
        <v>3282</v>
      </c>
      <c r="AB43" s="20">
        <v>633</v>
      </c>
      <c r="AC43" s="20">
        <v>95</v>
      </c>
      <c r="AD43" s="20">
        <v>422579</v>
      </c>
      <c r="AE43" s="20">
        <v>418859</v>
      </c>
      <c r="AF43" s="20">
        <v>2332</v>
      </c>
      <c r="AG43" s="20">
        <v>1388</v>
      </c>
      <c r="AH43" s="5" t="s">
        <v>56</v>
      </c>
      <c r="AI43" s="20">
        <v>158818</v>
      </c>
      <c r="AJ43" s="20">
        <v>0</v>
      </c>
      <c r="AK43" s="20">
        <v>0</v>
      </c>
      <c r="AL43" s="20">
        <v>27845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5" t="s">
        <v>56</v>
      </c>
      <c r="AT43" s="20">
        <v>0</v>
      </c>
      <c r="AU43" s="20">
        <v>0</v>
      </c>
      <c r="AV43" s="20">
        <v>613</v>
      </c>
      <c r="AW43" s="20">
        <v>50904</v>
      </c>
      <c r="AX43" s="20">
        <v>0</v>
      </c>
      <c r="AY43" s="20">
        <v>0</v>
      </c>
      <c r="AZ43" s="20">
        <v>0</v>
      </c>
      <c r="BA43" s="20">
        <v>0</v>
      </c>
      <c r="BB43" s="5" t="s">
        <v>56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5" t="s">
        <v>56</v>
      </c>
      <c r="BK43" s="20">
        <v>50904</v>
      </c>
      <c r="BL43" s="20">
        <v>50904</v>
      </c>
      <c r="BM43" s="20">
        <v>50904</v>
      </c>
      <c r="BN43" s="20">
        <v>50904</v>
      </c>
      <c r="BO43" s="20">
        <v>21985</v>
      </c>
      <c r="BP43" s="20">
        <v>3</v>
      </c>
      <c r="BQ43" s="20">
        <v>795</v>
      </c>
      <c r="BR43" s="20">
        <v>0</v>
      </c>
      <c r="BS43" s="20">
        <v>1200</v>
      </c>
      <c r="BT43" s="20">
        <v>0</v>
      </c>
      <c r="BU43" s="20">
        <v>39008</v>
      </c>
      <c r="BV43" s="2"/>
      <c r="BW43" s="2"/>
      <c r="BX43" s="2"/>
      <c r="BY43" s="2"/>
      <c r="BZ43" s="2"/>
      <c r="CA43" s="2"/>
      <c r="CB43" s="2"/>
      <c r="CC43" s="2"/>
      <c r="CD43" s="2"/>
      <c r="CE43" s="11"/>
      <c r="CF43" s="2"/>
      <c r="CG43" s="2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</row>
    <row r="44" spans="1:201" ht="32.25" customHeight="1">
      <c r="A44" s="5" t="s">
        <v>57</v>
      </c>
      <c r="B44" s="14">
        <v>544389</v>
      </c>
      <c r="C44" s="14">
        <v>112410</v>
      </c>
      <c r="D44" s="14">
        <v>1294</v>
      </c>
      <c r="E44" s="14">
        <v>340779</v>
      </c>
      <c r="F44" s="14">
        <v>340693</v>
      </c>
      <c r="G44" s="14">
        <v>325289</v>
      </c>
      <c r="H44" s="14">
        <v>15404</v>
      </c>
      <c r="I44" s="14">
        <v>0</v>
      </c>
      <c r="J44" s="14">
        <v>0</v>
      </c>
      <c r="K44" s="20">
        <v>86</v>
      </c>
      <c r="L44" s="5" t="s">
        <v>57</v>
      </c>
      <c r="M44" s="20">
        <v>47351</v>
      </c>
      <c r="N44" s="20">
        <v>0</v>
      </c>
      <c r="O44" s="20">
        <v>26481</v>
      </c>
      <c r="P44" s="20">
        <v>16844</v>
      </c>
      <c r="Q44" s="20">
        <v>9637</v>
      </c>
      <c r="R44" s="20">
        <v>20870</v>
      </c>
      <c r="S44" s="20">
        <v>0</v>
      </c>
      <c r="T44" s="20">
        <v>41387</v>
      </c>
      <c r="U44" s="20">
        <v>0</v>
      </c>
      <c r="V44" s="20">
        <v>1168</v>
      </c>
      <c r="W44" s="5" t="s">
        <v>57</v>
      </c>
      <c r="X44" s="20">
        <v>501600</v>
      </c>
      <c r="Y44" s="20">
        <v>17395</v>
      </c>
      <c r="Z44" s="20">
        <v>13701</v>
      </c>
      <c r="AA44" s="20">
        <v>3155</v>
      </c>
      <c r="AB44" s="20">
        <v>509</v>
      </c>
      <c r="AC44" s="20">
        <v>30</v>
      </c>
      <c r="AD44" s="20">
        <v>329541</v>
      </c>
      <c r="AE44" s="20">
        <v>328309</v>
      </c>
      <c r="AF44" s="20">
        <v>150</v>
      </c>
      <c r="AG44" s="20">
        <v>1082</v>
      </c>
      <c r="AH44" s="5" t="s">
        <v>57</v>
      </c>
      <c r="AI44" s="20">
        <v>145767</v>
      </c>
      <c r="AJ44" s="20">
        <v>0</v>
      </c>
      <c r="AK44" s="20">
        <v>0</v>
      </c>
      <c r="AL44" s="20">
        <v>8774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5" t="s">
        <v>57</v>
      </c>
      <c r="AT44" s="20">
        <v>0</v>
      </c>
      <c r="AU44" s="20">
        <v>0</v>
      </c>
      <c r="AV44" s="20">
        <v>123</v>
      </c>
      <c r="AW44" s="20">
        <v>42789</v>
      </c>
      <c r="AX44" s="20">
        <v>0</v>
      </c>
      <c r="AY44" s="20">
        <v>0</v>
      </c>
      <c r="AZ44" s="20">
        <v>0</v>
      </c>
      <c r="BA44" s="20">
        <v>0</v>
      </c>
      <c r="BB44" s="5" t="s">
        <v>57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5" t="s">
        <v>57</v>
      </c>
      <c r="BK44" s="20">
        <v>42789</v>
      </c>
      <c r="BL44" s="20">
        <v>42789</v>
      </c>
      <c r="BM44" s="20">
        <v>42789</v>
      </c>
      <c r="BN44" s="20">
        <v>42789</v>
      </c>
      <c r="BO44" s="20">
        <v>8866</v>
      </c>
      <c r="BP44" s="20">
        <v>2</v>
      </c>
      <c r="BQ44" s="20">
        <v>583</v>
      </c>
      <c r="BR44" s="20">
        <v>0</v>
      </c>
      <c r="BS44" s="20">
        <v>951</v>
      </c>
      <c r="BT44" s="20">
        <v>0</v>
      </c>
      <c r="BU44" s="20">
        <v>0</v>
      </c>
      <c r="BV44" s="2"/>
      <c r="BW44" s="2"/>
      <c r="BX44" s="2"/>
      <c r="BY44" s="2"/>
      <c r="BZ44" s="2"/>
      <c r="CA44" s="2"/>
      <c r="CB44" s="2"/>
      <c r="CC44" s="2"/>
      <c r="CD44" s="2"/>
      <c r="CE44" s="11"/>
      <c r="CF44" s="2"/>
      <c r="CG44" s="2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</row>
    <row r="45" spans="1:201" ht="32.25" customHeight="1">
      <c r="A45" s="5" t="s">
        <v>58</v>
      </c>
      <c r="B45" s="14">
        <v>1564472</v>
      </c>
      <c r="C45" s="14">
        <v>297284</v>
      </c>
      <c r="D45" s="14">
        <v>1250</v>
      </c>
      <c r="E45" s="14">
        <v>1114601</v>
      </c>
      <c r="F45" s="14">
        <v>1113833</v>
      </c>
      <c r="G45" s="14">
        <v>1078855</v>
      </c>
      <c r="H45" s="14">
        <v>34978</v>
      </c>
      <c r="I45" s="14">
        <v>0</v>
      </c>
      <c r="J45" s="14">
        <v>768</v>
      </c>
      <c r="K45" s="20">
        <v>0</v>
      </c>
      <c r="L45" s="5" t="s">
        <v>58</v>
      </c>
      <c r="M45" s="20">
        <v>128727</v>
      </c>
      <c r="N45" s="20">
        <v>17455</v>
      </c>
      <c r="O45" s="20">
        <v>79650</v>
      </c>
      <c r="P45" s="20">
        <v>51956</v>
      </c>
      <c r="Q45" s="20">
        <v>27694</v>
      </c>
      <c r="R45" s="20">
        <v>31622</v>
      </c>
      <c r="S45" s="20">
        <v>10000</v>
      </c>
      <c r="T45" s="20">
        <v>7226</v>
      </c>
      <c r="U45" s="20">
        <v>0</v>
      </c>
      <c r="V45" s="20">
        <v>5384</v>
      </c>
      <c r="W45" s="5" t="s">
        <v>58</v>
      </c>
      <c r="X45" s="20">
        <v>1550168</v>
      </c>
      <c r="Y45" s="20">
        <v>35410</v>
      </c>
      <c r="Z45" s="20">
        <v>33116</v>
      </c>
      <c r="AA45" s="20">
        <v>742</v>
      </c>
      <c r="AB45" s="20">
        <v>1510</v>
      </c>
      <c r="AC45" s="20">
        <v>42</v>
      </c>
      <c r="AD45" s="20">
        <v>1087692</v>
      </c>
      <c r="AE45" s="20">
        <v>1080466</v>
      </c>
      <c r="AF45" s="20">
        <v>3801</v>
      </c>
      <c r="AG45" s="20">
        <v>3425</v>
      </c>
      <c r="AH45" s="5" t="s">
        <v>58</v>
      </c>
      <c r="AI45" s="20">
        <v>394538</v>
      </c>
      <c r="AJ45" s="20">
        <v>0</v>
      </c>
      <c r="AK45" s="20">
        <v>0</v>
      </c>
      <c r="AL45" s="20">
        <v>30504</v>
      </c>
      <c r="AM45" s="20">
        <v>5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5" t="s">
        <v>58</v>
      </c>
      <c r="AT45" s="20">
        <v>0</v>
      </c>
      <c r="AU45" s="20">
        <v>0</v>
      </c>
      <c r="AV45" s="20">
        <v>2019</v>
      </c>
      <c r="AW45" s="20">
        <v>14304</v>
      </c>
      <c r="AX45" s="20">
        <v>0</v>
      </c>
      <c r="AY45" s="20">
        <v>0</v>
      </c>
      <c r="AZ45" s="20">
        <v>0</v>
      </c>
      <c r="BA45" s="20">
        <v>0</v>
      </c>
      <c r="BB45" s="5" t="s">
        <v>58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5">
        <v>0</v>
      </c>
      <c r="BJ45" s="5" t="s">
        <v>58</v>
      </c>
      <c r="BK45" s="20">
        <v>14304</v>
      </c>
      <c r="BL45" s="20">
        <v>14304</v>
      </c>
      <c r="BM45" s="20">
        <v>-3919</v>
      </c>
      <c r="BN45" s="20">
        <v>-3919</v>
      </c>
      <c r="BO45" s="20">
        <v>26026</v>
      </c>
      <c r="BP45" s="20">
        <v>5</v>
      </c>
      <c r="BQ45" s="20">
        <v>2116</v>
      </c>
      <c r="BR45" s="20">
        <v>0</v>
      </c>
      <c r="BS45" s="20">
        <v>3234</v>
      </c>
      <c r="BT45" s="20">
        <v>0</v>
      </c>
      <c r="BU45" s="20">
        <v>234905</v>
      </c>
      <c r="BV45" s="3"/>
      <c r="BW45" s="3"/>
      <c r="BX45" s="3"/>
      <c r="BY45" s="3"/>
      <c r="BZ45" s="3"/>
      <c r="CA45" s="3"/>
      <c r="CB45" s="3"/>
      <c r="CC45" s="3"/>
      <c r="CD45" s="3"/>
      <c r="CE45" s="11"/>
      <c r="CF45" s="2"/>
      <c r="CG45" s="2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</row>
    <row r="46" spans="1:201" ht="32.25" customHeight="1">
      <c r="A46" s="4" t="s">
        <v>59</v>
      </c>
      <c r="B46" s="13">
        <v>1259065</v>
      </c>
      <c r="C46" s="13">
        <v>189933</v>
      </c>
      <c r="D46" s="13">
        <v>2879</v>
      </c>
      <c r="E46" s="13">
        <v>891296</v>
      </c>
      <c r="F46" s="13">
        <v>890912</v>
      </c>
      <c r="G46" s="13">
        <v>854981</v>
      </c>
      <c r="H46" s="13">
        <v>35931</v>
      </c>
      <c r="I46" s="13">
        <v>0</v>
      </c>
      <c r="J46" s="13">
        <v>384</v>
      </c>
      <c r="K46" s="21">
        <v>0</v>
      </c>
      <c r="L46" s="4" t="s">
        <v>59</v>
      </c>
      <c r="M46" s="21">
        <v>120399</v>
      </c>
      <c r="N46" s="21">
        <v>11087</v>
      </c>
      <c r="O46" s="21">
        <v>59072</v>
      </c>
      <c r="P46" s="21">
        <v>38891</v>
      </c>
      <c r="Q46" s="21">
        <v>20181</v>
      </c>
      <c r="R46" s="21">
        <v>50240</v>
      </c>
      <c r="S46" s="21">
        <v>33000</v>
      </c>
      <c r="T46" s="21">
        <v>18240</v>
      </c>
      <c r="U46" s="21">
        <v>0</v>
      </c>
      <c r="V46" s="21">
        <v>3318</v>
      </c>
      <c r="W46" s="4" t="s">
        <v>59</v>
      </c>
      <c r="X46" s="21">
        <v>1229439</v>
      </c>
      <c r="Y46" s="21">
        <v>45974</v>
      </c>
      <c r="Z46" s="21">
        <v>41432</v>
      </c>
      <c r="AA46" s="21">
        <v>3362</v>
      </c>
      <c r="AB46" s="21">
        <v>1131</v>
      </c>
      <c r="AC46" s="21">
        <v>49</v>
      </c>
      <c r="AD46" s="21">
        <v>862949</v>
      </c>
      <c r="AE46" s="21">
        <v>743291</v>
      </c>
      <c r="AF46" s="21">
        <v>117175</v>
      </c>
      <c r="AG46" s="21">
        <v>2483</v>
      </c>
      <c r="AH46" s="4" t="s">
        <v>59</v>
      </c>
      <c r="AI46" s="21">
        <v>286566</v>
      </c>
      <c r="AJ46" s="21">
        <v>0</v>
      </c>
      <c r="AK46" s="21">
        <v>0</v>
      </c>
      <c r="AL46" s="21">
        <v>30850</v>
      </c>
      <c r="AM46" s="21">
        <v>1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4" t="s">
        <v>59</v>
      </c>
      <c r="AT46" s="21">
        <v>0</v>
      </c>
      <c r="AU46" s="21">
        <v>0</v>
      </c>
      <c r="AV46" s="21">
        <v>3099</v>
      </c>
      <c r="AW46" s="21">
        <v>29626</v>
      </c>
      <c r="AX46" s="21">
        <v>0</v>
      </c>
      <c r="AY46" s="21">
        <v>0</v>
      </c>
      <c r="AZ46" s="21">
        <v>0</v>
      </c>
      <c r="BA46" s="21">
        <v>0</v>
      </c>
      <c r="BB46" s="4" t="s">
        <v>59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19">
        <v>0</v>
      </c>
      <c r="BJ46" s="4" t="s">
        <v>59</v>
      </c>
      <c r="BK46" s="21">
        <v>29626</v>
      </c>
      <c r="BL46" s="21">
        <v>29626</v>
      </c>
      <c r="BM46" s="21">
        <v>18155</v>
      </c>
      <c r="BN46" s="21">
        <v>18155</v>
      </c>
      <c r="BO46" s="21">
        <v>40182</v>
      </c>
      <c r="BP46" s="21">
        <v>6</v>
      </c>
      <c r="BQ46" s="21">
        <v>1649</v>
      </c>
      <c r="BR46" s="21">
        <v>0</v>
      </c>
      <c r="BS46" s="21">
        <v>2472</v>
      </c>
      <c r="BT46" s="21">
        <v>0</v>
      </c>
      <c r="BU46" s="21">
        <v>35696</v>
      </c>
      <c r="BV46" s="2"/>
      <c r="BW46" s="2"/>
      <c r="BX46" s="2"/>
      <c r="BY46" s="2"/>
      <c r="BZ46" s="2"/>
      <c r="CA46" s="2"/>
      <c r="CB46" s="2"/>
      <c r="CC46" s="2"/>
      <c r="CD46" s="2"/>
      <c r="CE46" s="11"/>
      <c r="CF46" s="2"/>
      <c r="CG46" s="2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</row>
    <row r="47" spans="1:201" ht="32.25" customHeight="1">
      <c r="A47" s="5" t="s">
        <v>60</v>
      </c>
      <c r="B47" s="14">
        <v>600968</v>
      </c>
      <c r="C47" s="14">
        <v>106196</v>
      </c>
      <c r="D47" s="14">
        <v>1206</v>
      </c>
      <c r="E47" s="14">
        <v>408689</v>
      </c>
      <c r="F47" s="14">
        <v>408456</v>
      </c>
      <c r="G47" s="14">
        <v>391691</v>
      </c>
      <c r="H47" s="14">
        <v>16765</v>
      </c>
      <c r="I47" s="14">
        <v>0</v>
      </c>
      <c r="J47" s="14">
        <v>0</v>
      </c>
      <c r="K47" s="20">
        <v>233</v>
      </c>
      <c r="L47" s="5" t="s">
        <v>60</v>
      </c>
      <c r="M47" s="20">
        <v>65082</v>
      </c>
      <c r="N47" s="20">
        <v>0</v>
      </c>
      <c r="O47" s="20">
        <v>28525</v>
      </c>
      <c r="P47" s="20">
        <v>18597</v>
      </c>
      <c r="Q47" s="20">
        <v>9928</v>
      </c>
      <c r="R47" s="20">
        <v>36557</v>
      </c>
      <c r="S47" s="20">
        <v>0</v>
      </c>
      <c r="T47" s="20">
        <v>15430</v>
      </c>
      <c r="U47" s="20">
        <v>0</v>
      </c>
      <c r="V47" s="20">
        <v>4365</v>
      </c>
      <c r="W47" s="5" t="s">
        <v>60</v>
      </c>
      <c r="X47" s="20">
        <v>567474</v>
      </c>
      <c r="Y47" s="20">
        <v>22662</v>
      </c>
      <c r="Z47" s="20">
        <v>19085</v>
      </c>
      <c r="AA47" s="20">
        <v>2776</v>
      </c>
      <c r="AB47" s="20">
        <v>775</v>
      </c>
      <c r="AC47" s="20">
        <v>26</v>
      </c>
      <c r="AD47" s="20">
        <v>399752</v>
      </c>
      <c r="AE47" s="20">
        <v>341486</v>
      </c>
      <c r="AF47" s="20">
        <v>57173</v>
      </c>
      <c r="AG47" s="20">
        <v>1093</v>
      </c>
      <c r="AH47" s="5" t="s">
        <v>60</v>
      </c>
      <c r="AI47" s="20">
        <v>132420</v>
      </c>
      <c r="AJ47" s="20">
        <v>0</v>
      </c>
      <c r="AK47" s="20">
        <v>0</v>
      </c>
      <c r="AL47" s="20">
        <v>10854</v>
      </c>
      <c r="AM47" s="20">
        <v>772</v>
      </c>
      <c r="AN47" s="20">
        <v>0</v>
      </c>
      <c r="AO47" s="20">
        <v>0</v>
      </c>
      <c r="AP47" s="20">
        <v>0</v>
      </c>
      <c r="AQ47" s="20">
        <v>1014</v>
      </c>
      <c r="AR47" s="20">
        <v>0</v>
      </c>
      <c r="AS47" s="5" t="s">
        <v>60</v>
      </c>
      <c r="AT47" s="20">
        <v>1014</v>
      </c>
      <c r="AU47" s="20">
        <v>0</v>
      </c>
      <c r="AV47" s="20">
        <v>0</v>
      </c>
      <c r="AW47" s="20">
        <v>33494</v>
      </c>
      <c r="AX47" s="20">
        <v>0</v>
      </c>
      <c r="AY47" s="20">
        <v>0</v>
      </c>
      <c r="AZ47" s="20">
        <v>0</v>
      </c>
      <c r="BA47" s="20">
        <v>0</v>
      </c>
      <c r="BB47" s="5" t="s">
        <v>60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5" t="s">
        <v>60</v>
      </c>
      <c r="BK47" s="20">
        <v>33494</v>
      </c>
      <c r="BL47" s="20">
        <v>33494</v>
      </c>
      <c r="BM47" s="20">
        <v>33494</v>
      </c>
      <c r="BN47" s="20">
        <v>33494</v>
      </c>
      <c r="BO47" s="20">
        <v>14104</v>
      </c>
      <c r="BP47" s="20">
        <v>2</v>
      </c>
      <c r="BQ47" s="20">
        <v>696</v>
      </c>
      <c r="BR47" s="20">
        <v>0</v>
      </c>
      <c r="BS47" s="20">
        <v>1057</v>
      </c>
      <c r="BT47" s="20">
        <v>0</v>
      </c>
      <c r="BU47" s="20">
        <v>5145</v>
      </c>
      <c r="BV47" s="2"/>
      <c r="BW47" s="2"/>
      <c r="BX47" s="2"/>
      <c r="BY47" s="2"/>
      <c r="BZ47" s="2"/>
      <c r="CA47" s="2"/>
      <c r="CB47" s="2"/>
      <c r="CC47" s="2"/>
      <c r="CD47" s="2"/>
      <c r="CE47" s="11"/>
      <c r="CF47" s="2"/>
      <c r="CG47" s="2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</row>
    <row r="48" spans="1:201" ht="32.25" customHeight="1">
      <c r="A48" s="5" t="s">
        <v>61</v>
      </c>
      <c r="B48" s="14">
        <v>947745</v>
      </c>
      <c r="C48" s="14">
        <v>141539</v>
      </c>
      <c r="D48" s="14">
        <v>1760</v>
      </c>
      <c r="E48" s="14">
        <v>649655</v>
      </c>
      <c r="F48" s="14">
        <v>649434</v>
      </c>
      <c r="G48" s="14">
        <v>626999</v>
      </c>
      <c r="H48" s="14">
        <v>22435</v>
      </c>
      <c r="I48" s="14">
        <v>0</v>
      </c>
      <c r="J48" s="14">
        <v>221</v>
      </c>
      <c r="K48" s="20">
        <v>0</v>
      </c>
      <c r="L48" s="5" t="s">
        <v>61</v>
      </c>
      <c r="M48" s="20">
        <v>105734</v>
      </c>
      <c r="N48" s="20">
        <v>13700</v>
      </c>
      <c r="O48" s="20">
        <v>41012</v>
      </c>
      <c r="P48" s="20">
        <v>26927</v>
      </c>
      <c r="Q48" s="20">
        <v>14085</v>
      </c>
      <c r="R48" s="20">
        <v>51022</v>
      </c>
      <c r="S48" s="20">
        <v>36309</v>
      </c>
      <c r="T48" s="20">
        <v>10826</v>
      </c>
      <c r="U48" s="20">
        <v>0</v>
      </c>
      <c r="V48" s="20">
        <v>1922</v>
      </c>
      <c r="W48" s="5" t="s">
        <v>61</v>
      </c>
      <c r="X48" s="20">
        <v>926254</v>
      </c>
      <c r="Y48" s="20">
        <v>50400</v>
      </c>
      <c r="Z48" s="20">
        <v>26756</v>
      </c>
      <c r="AA48" s="20">
        <v>22097</v>
      </c>
      <c r="AB48" s="20">
        <v>1331</v>
      </c>
      <c r="AC48" s="20">
        <v>216</v>
      </c>
      <c r="AD48" s="20">
        <v>631347</v>
      </c>
      <c r="AE48" s="20">
        <v>626927</v>
      </c>
      <c r="AF48" s="20">
        <v>2701</v>
      </c>
      <c r="AG48" s="20">
        <v>1719</v>
      </c>
      <c r="AH48" s="5" t="s">
        <v>61</v>
      </c>
      <c r="AI48" s="20">
        <v>222772</v>
      </c>
      <c r="AJ48" s="20">
        <v>0</v>
      </c>
      <c r="AK48" s="20">
        <v>0</v>
      </c>
      <c r="AL48" s="20">
        <v>9375</v>
      </c>
      <c r="AM48" s="20">
        <v>10601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5" t="s">
        <v>61</v>
      </c>
      <c r="AT48" s="20">
        <v>0</v>
      </c>
      <c r="AU48" s="20">
        <v>0</v>
      </c>
      <c r="AV48" s="20">
        <v>1759</v>
      </c>
      <c r="AW48" s="20">
        <v>21491</v>
      </c>
      <c r="AX48" s="20">
        <v>0</v>
      </c>
      <c r="AY48" s="20">
        <v>0</v>
      </c>
      <c r="AZ48" s="20">
        <v>0</v>
      </c>
      <c r="BA48" s="20">
        <v>0</v>
      </c>
      <c r="BB48" s="5" t="s">
        <v>61</v>
      </c>
      <c r="BC48" s="20">
        <v>8</v>
      </c>
      <c r="BD48" s="20">
        <v>0</v>
      </c>
      <c r="BE48" s="20">
        <v>8</v>
      </c>
      <c r="BF48" s="20">
        <v>0</v>
      </c>
      <c r="BG48" s="20">
        <v>0</v>
      </c>
      <c r="BH48" s="20">
        <v>0</v>
      </c>
      <c r="BI48" s="20">
        <v>0</v>
      </c>
      <c r="BJ48" s="5" t="s">
        <v>61</v>
      </c>
      <c r="BK48" s="20">
        <v>21499</v>
      </c>
      <c r="BL48" s="20">
        <v>21491</v>
      </c>
      <c r="BM48" s="20">
        <v>7578</v>
      </c>
      <c r="BN48" s="20">
        <v>7570</v>
      </c>
      <c r="BO48" s="20">
        <v>40474</v>
      </c>
      <c r="BP48" s="20">
        <v>6</v>
      </c>
      <c r="BQ48" s="20">
        <v>1109</v>
      </c>
      <c r="BR48" s="20">
        <v>0</v>
      </c>
      <c r="BS48" s="20">
        <v>1685</v>
      </c>
      <c r="BT48" s="20">
        <v>0</v>
      </c>
      <c r="BU48" s="20">
        <v>35178</v>
      </c>
      <c r="BV48" s="2"/>
      <c r="BW48" s="2"/>
      <c r="BX48" s="2"/>
      <c r="BY48" s="2"/>
      <c r="BZ48" s="2"/>
      <c r="CA48" s="2"/>
      <c r="CB48" s="2"/>
      <c r="CC48" s="2"/>
      <c r="CD48" s="2"/>
      <c r="CE48" s="11"/>
      <c r="CF48" s="2"/>
      <c r="CG48" s="2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</row>
    <row r="49" spans="1:201" ht="32.25" customHeight="1">
      <c r="A49" s="5" t="s">
        <v>62</v>
      </c>
      <c r="B49" s="14">
        <v>469518</v>
      </c>
      <c r="C49" s="14">
        <v>71389</v>
      </c>
      <c r="D49" s="14">
        <v>2310</v>
      </c>
      <c r="E49" s="14">
        <v>348450</v>
      </c>
      <c r="F49" s="14">
        <v>348375</v>
      </c>
      <c r="G49" s="14">
        <v>327547</v>
      </c>
      <c r="H49" s="14">
        <v>20828</v>
      </c>
      <c r="I49" s="14">
        <v>0</v>
      </c>
      <c r="J49" s="14">
        <v>0</v>
      </c>
      <c r="K49" s="20">
        <v>75</v>
      </c>
      <c r="L49" s="5" t="s">
        <v>62</v>
      </c>
      <c r="M49" s="20">
        <v>43335</v>
      </c>
      <c r="N49" s="20">
        <v>1824</v>
      </c>
      <c r="O49" s="20">
        <v>20833</v>
      </c>
      <c r="P49" s="20">
        <v>13588</v>
      </c>
      <c r="Q49" s="20">
        <v>7245</v>
      </c>
      <c r="R49" s="20">
        <v>20678</v>
      </c>
      <c r="S49" s="20">
        <v>2000</v>
      </c>
      <c r="T49" s="20">
        <v>1763</v>
      </c>
      <c r="U49" s="20">
        <v>0</v>
      </c>
      <c r="V49" s="20">
        <v>271</v>
      </c>
      <c r="W49" s="5" t="s">
        <v>62</v>
      </c>
      <c r="X49" s="20">
        <v>463038</v>
      </c>
      <c r="Y49" s="20">
        <v>15742</v>
      </c>
      <c r="Z49" s="20">
        <v>9907</v>
      </c>
      <c r="AA49" s="20">
        <v>5269</v>
      </c>
      <c r="AB49" s="20">
        <v>405</v>
      </c>
      <c r="AC49" s="20">
        <v>161</v>
      </c>
      <c r="AD49" s="20">
        <v>328082</v>
      </c>
      <c r="AE49" s="20">
        <v>326845</v>
      </c>
      <c r="AF49" s="20">
        <v>500</v>
      </c>
      <c r="AG49" s="20">
        <v>737</v>
      </c>
      <c r="AH49" s="5" t="s">
        <v>62</v>
      </c>
      <c r="AI49" s="20">
        <v>102931</v>
      </c>
      <c r="AJ49" s="20">
        <v>0</v>
      </c>
      <c r="AK49" s="20">
        <v>0</v>
      </c>
      <c r="AL49" s="20">
        <v>6736</v>
      </c>
      <c r="AM49" s="20">
        <v>2</v>
      </c>
      <c r="AN49" s="20">
        <v>0</v>
      </c>
      <c r="AO49" s="20">
        <v>0</v>
      </c>
      <c r="AP49" s="20">
        <v>0</v>
      </c>
      <c r="AQ49" s="20">
        <v>8449</v>
      </c>
      <c r="AR49" s="20">
        <v>8449</v>
      </c>
      <c r="AS49" s="5" t="s">
        <v>62</v>
      </c>
      <c r="AT49" s="20">
        <v>0</v>
      </c>
      <c r="AU49" s="20">
        <v>0</v>
      </c>
      <c r="AV49" s="20">
        <v>1096</v>
      </c>
      <c r="AW49" s="20">
        <v>6480</v>
      </c>
      <c r="AX49" s="20">
        <v>0</v>
      </c>
      <c r="AY49" s="20">
        <v>0</v>
      </c>
      <c r="AZ49" s="20">
        <v>0</v>
      </c>
      <c r="BA49" s="20">
        <v>0</v>
      </c>
      <c r="BB49" s="5" t="s">
        <v>62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5" t="s">
        <v>62</v>
      </c>
      <c r="BK49" s="20">
        <v>6480</v>
      </c>
      <c r="BL49" s="20">
        <v>6480</v>
      </c>
      <c r="BM49" s="20">
        <v>13105</v>
      </c>
      <c r="BN49" s="20">
        <v>13105</v>
      </c>
      <c r="BO49" s="20">
        <v>9217</v>
      </c>
      <c r="BP49" s="20">
        <v>2</v>
      </c>
      <c r="BQ49" s="20">
        <v>455</v>
      </c>
      <c r="BR49" s="20">
        <v>0</v>
      </c>
      <c r="BS49" s="20">
        <v>716</v>
      </c>
      <c r="BT49" s="20">
        <v>0</v>
      </c>
      <c r="BU49" s="20">
        <v>38463</v>
      </c>
      <c r="BV49" s="2"/>
      <c r="BW49" s="2"/>
      <c r="BX49" s="2"/>
      <c r="BY49" s="2"/>
      <c r="BZ49" s="2"/>
      <c r="CA49" s="2"/>
      <c r="CB49" s="2"/>
      <c r="CC49" s="2"/>
      <c r="CD49" s="2"/>
      <c r="CE49" s="11"/>
      <c r="CF49" s="2"/>
      <c r="CG49" s="2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</row>
    <row r="50" spans="1:201" ht="32.25" customHeight="1">
      <c r="A50" s="7" t="s">
        <v>63</v>
      </c>
      <c r="B50" s="15">
        <v>1557042</v>
      </c>
      <c r="C50" s="15">
        <v>264945</v>
      </c>
      <c r="D50" s="15">
        <v>5932</v>
      </c>
      <c r="E50" s="15">
        <v>1071600</v>
      </c>
      <c r="F50" s="15">
        <v>1071163</v>
      </c>
      <c r="G50" s="15">
        <v>1050668</v>
      </c>
      <c r="H50" s="15">
        <v>20495</v>
      </c>
      <c r="I50" s="15">
        <v>0</v>
      </c>
      <c r="J50" s="15">
        <v>0</v>
      </c>
      <c r="K50" s="22">
        <v>437</v>
      </c>
      <c r="L50" s="7" t="s">
        <v>63</v>
      </c>
      <c r="M50" s="22">
        <v>150609</v>
      </c>
      <c r="N50" s="22">
        <v>20447</v>
      </c>
      <c r="O50" s="22">
        <v>77717</v>
      </c>
      <c r="P50" s="22">
        <v>51113</v>
      </c>
      <c r="Q50" s="22">
        <v>26604</v>
      </c>
      <c r="R50" s="22">
        <v>52445</v>
      </c>
      <c r="S50" s="22">
        <v>0</v>
      </c>
      <c r="T50" s="22">
        <v>52193</v>
      </c>
      <c r="U50" s="22">
        <v>0</v>
      </c>
      <c r="V50" s="22">
        <v>11763</v>
      </c>
      <c r="W50" s="7" t="s">
        <v>63</v>
      </c>
      <c r="X50" s="22">
        <v>1515233</v>
      </c>
      <c r="Y50" s="22">
        <v>50022</v>
      </c>
      <c r="Z50" s="22">
        <v>45747</v>
      </c>
      <c r="AA50" s="22">
        <v>2618</v>
      </c>
      <c r="AB50" s="22">
        <v>1382</v>
      </c>
      <c r="AC50" s="22">
        <v>275</v>
      </c>
      <c r="AD50" s="22">
        <v>1065998</v>
      </c>
      <c r="AE50" s="22">
        <v>1058471</v>
      </c>
      <c r="AF50" s="22">
        <v>4201</v>
      </c>
      <c r="AG50" s="22">
        <v>3326</v>
      </c>
      <c r="AH50" s="7" t="s">
        <v>63</v>
      </c>
      <c r="AI50" s="22">
        <v>333364</v>
      </c>
      <c r="AJ50" s="22">
        <v>0</v>
      </c>
      <c r="AK50" s="22">
        <v>0</v>
      </c>
      <c r="AL50" s="22">
        <v>22003</v>
      </c>
      <c r="AM50" s="22">
        <v>41884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7" t="s">
        <v>63</v>
      </c>
      <c r="AT50" s="22">
        <v>0</v>
      </c>
      <c r="AU50" s="22">
        <v>0</v>
      </c>
      <c r="AV50" s="22">
        <v>1962</v>
      </c>
      <c r="AW50" s="22">
        <v>41809</v>
      </c>
      <c r="AX50" s="22">
        <v>0</v>
      </c>
      <c r="AY50" s="22">
        <v>0</v>
      </c>
      <c r="AZ50" s="22">
        <v>0</v>
      </c>
      <c r="BA50" s="22">
        <v>0</v>
      </c>
      <c r="BB50" s="7" t="s">
        <v>63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0">
        <v>0</v>
      </c>
      <c r="BJ50" s="7" t="s">
        <v>63</v>
      </c>
      <c r="BK50" s="22">
        <v>41809</v>
      </c>
      <c r="BL50" s="22">
        <v>41809</v>
      </c>
      <c r="BM50" s="22">
        <v>21362</v>
      </c>
      <c r="BN50" s="22">
        <v>21362</v>
      </c>
      <c r="BO50" s="22">
        <v>34053</v>
      </c>
      <c r="BP50" s="22">
        <v>6</v>
      </c>
      <c r="BQ50" s="22">
        <v>1953</v>
      </c>
      <c r="BR50" s="22">
        <v>0</v>
      </c>
      <c r="BS50" s="22">
        <v>2967</v>
      </c>
      <c r="BT50" s="22">
        <v>0</v>
      </c>
      <c r="BU50" s="22">
        <v>329556</v>
      </c>
      <c r="BV50" s="3"/>
      <c r="BW50" s="3"/>
      <c r="BX50" s="3"/>
      <c r="BY50" s="3"/>
      <c r="BZ50" s="3"/>
      <c r="CA50" s="3"/>
      <c r="CB50" s="3"/>
      <c r="CC50" s="3"/>
      <c r="CD50" s="3"/>
      <c r="CE50" s="11"/>
      <c r="CF50" s="2"/>
      <c r="CG50" s="2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</row>
    <row r="51" spans="1:201" ht="32.25" customHeight="1">
      <c r="A51" s="5" t="s">
        <v>64</v>
      </c>
      <c r="B51" s="14">
        <v>690392</v>
      </c>
      <c r="C51" s="14">
        <v>97420</v>
      </c>
      <c r="D51" s="14">
        <v>1138</v>
      </c>
      <c r="E51" s="14">
        <v>463068</v>
      </c>
      <c r="F51" s="14">
        <v>462769</v>
      </c>
      <c r="G51" s="14">
        <v>443242</v>
      </c>
      <c r="H51" s="14">
        <v>19527</v>
      </c>
      <c r="I51" s="14">
        <v>0</v>
      </c>
      <c r="J51" s="14">
        <v>0</v>
      </c>
      <c r="K51" s="20">
        <v>299</v>
      </c>
      <c r="L51" s="5" t="s">
        <v>64</v>
      </c>
      <c r="M51" s="20">
        <v>70899</v>
      </c>
      <c r="N51" s="20">
        <v>10923</v>
      </c>
      <c r="O51" s="20">
        <v>33098</v>
      </c>
      <c r="P51" s="20">
        <v>21931</v>
      </c>
      <c r="Q51" s="20">
        <v>11167</v>
      </c>
      <c r="R51" s="20">
        <v>26878</v>
      </c>
      <c r="S51" s="20">
        <v>0</v>
      </c>
      <c r="T51" s="20">
        <v>57319</v>
      </c>
      <c r="U51" s="20">
        <v>0</v>
      </c>
      <c r="V51" s="20">
        <v>548</v>
      </c>
      <c r="W51" s="5" t="s">
        <v>64</v>
      </c>
      <c r="X51" s="20">
        <v>626234</v>
      </c>
      <c r="Y51" s="20">
        <v>23424</v>
      </c>
      <c r="Z51" s="20">
        <v>13355</v>
      </c>
      <c r="AA51" s="20">
        <v>9381</v>
      </c>
      <c r="AB51" s="20">
        <v>656</v>
      </c>
      <c r="AC51" s="20">
        <v>32</v>
      </c>
      <c r="AD51" s="20">
        <v>448000</v>
      </c>
      <c r="AE51" s="20">
        <v>387174</v>
      </c>
      <c r="AF51" s="20">
        <v>59259</v>
      </c>
      <c r="AG51" s="20">
        <v>1567</v>
      </c>
      <c r="AH51" s="5" t="s">
        <v>64</v>
      </c>
      <c r="AI51" s="20">
        <v>138668</v>
      </c>
      <c r="AJ51" s="20">
        <v>0</v>
      </c>
      <c r="AK51" s="20">
        <v>0</v>
      </c>
      <c r="AL51" s="20">
        <v>15046</v>
      </c>
      <c r="AM51" s="20">
        <v>0</v>
      </c>
      <c r="AN51" s="20">
        <v>0</v>
      </c>
      <c r="AO51" s="20">
        <v>0</v>
      </c>
      <c r="AP51" s="20">
        <v>0</v>
      </c>
      <c r="AQ51" s="20">
        <v>500</v>
      </c>
      <c r="AR51" s="20">
        <v>0</v>
      </c>
      <c r="AS51" s="5" t="s">
        <v>64</v>
      </c>
      <c r="AT51" s="20">
        <v>500</v>
      </c>
      <c r="AU51" s="20">
        <v>0</v>
      </c>
      <c r="AV51" s="20">
        <v>596</v>
      </c>
      <c r="AW51" s="20">
        <v>64158</v>
      </c>
      <c r="AX51" s="20">
        <v>0</v>
      </c>
      <c r="AY51" s="20">
        <v>0</v>
      </c>
      <c r="AZ51" s="20">
        <v>0</v>
      </c>
      <c r="BA51" s="20">
        <v>0</v>
      </c>
      <c r="BB51" s="5" t="s">
        <v>64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19">
        <v>0</v>
      </c>
      <c r="BJ51" s="5" t="s">
        <v>64</v>
      </c>
      <c r="BK51" s="20">
        <v>64158</v>
      </c>
      <c r="BL51" s="20">
        <v>64158</v>
      </c>
      <c r="BM51" s="20">
        <v>53235</v>
      </c>
      <c r="BN51" s="20">
        <v>53235</v>
      </c>
      <c r="BO51" s="20">
        <v>15658</v>
      </c>
      <c r="BP51" s="20">
        <v>3</v>
      </c>
      <c r="BQ51" s="20">
        <v>807</v>
      </c>
      <c r="BR51" s="20">
        <v>0</v>
      </c>
      <c r="BS51" s="20">
        <v>1269</v>
      </c>
      <c r="BT51" s="20">
        <v>0</v>
      </c>
      <c r="BU51" s="20">
        <v>75321</v>
      </c>
      <c r="BV51" s="2"/>
      <c r="BW51" s="2"/>
      <c r="BX51" s="2"/>
      <c r="BY51" s="2"/>
      <c r="BZ51" s="2"/>
      <c r="CA51" s="2"/>
      <c r="CB51" s="2"/>
      <c r="CC51" s="2"/>
      <c r="CD51" s="2"/>
      <c r="CE51" s="11"/>
      <c r="CF51" s="2"/>
      <c r="CG51" s="2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</row>
    <row r="52" spans="1:201" ht="32.25" customHeight="1">
      <c r="A52" s="5" t="s">
        <v>65</v>
      </c>
      <c r="B52" s="14">
        <v>681226</v>
      </c>
      <c r="C52" s="14">
        <v>96579</v>
      </c>
      <c r="D52" s="14">
        <v>1138</v>
      </c>
      <c r="E52" s="14">
        <v>487029</v>
      </c>
      <c r="F52" s="14">
        <v>486807</v>
      </c>
      <c r="G52" s="14">
        <v>461402</v>
      </c>
      <c r="H52" s="14">
        <v>25405</v>
      </c>
      <c r="I52" s="14">
        <v>0</v>
      </c>
      <c r="J52" s="14">
        <v>0</v>
      </c>
      <c r="K52" s="20">
        <v>222</v>
      </c>
      <c r="L52" s="5" t="s">
        <v>65</v>
      </c>
      <c r="M52" s="20">
        <v>71371</v>
      </c>
      <c r="N52" s="20">
        <v>0</v>
      </c>
      <c r="O52" s="20">
        <v>33622</v>
      </c>
      <c r="P52" s="20">
        <v>22164</v>
      </c>
      <c r="Q52" s="20">
        <v>11458</v>
      </c>
      <c r="R52" s="20">
        <v>37749</v>
      </c>
      <c r="S52" s="20">
        <v>0</v>
      </c>
      <c r="T52" s="20">
        <v>23496</v>
      </c>
      <c r="U52" s="20">
        <v>0</v>
      </c>
      <c r="V52" s="20">
        <v>1613</v>
      </c>
      <c r="W52" s="5" t="s">
        <v>65</v>
      </c>
      <c r="X52" s="20">
        <v>672998</v>
      </c>
      <c r="Y52" s="20">
        <v>24066</v>
      </c>
      <c r="Z52" s="20">
        <v>11201</v>
      </c>
      <c r="AA52" s="20">
        <v>10586</v>
      </c>
      <c r="AB52" s="20">
        <v>2227</v>
      </c>
      <c r="AC52" s="20">
        <v>52</v>
      </c>
      <c r="AD52" s="20">
        <v>465895</v>
      </c>
      <c r="AE52" s="20">
        <v>464193</v>
      </c>
      <c r="AF52" s="20">
        <v>435</v>
      </c>
      <c r="AG52" s="20">
        <v>1267</v>
      </c>
      <c r="AH52" s="5" t="s">
        <v>65</v>
      </c>
      <c r="AI52" s="20">
        <v>149957</v>
      </c>
      <c r="AJ52" s="20">
        <v>0</v>
      </c>
      <c r="AK52" s="20">
        <v>0</v>
      </c>
      <c r="AL52" s="20">
        <v>20963</v>
      </c>
      <c r="AM52" s="20">
        <v>10000</v>
      </c>
      <c r="AN52" s="20">
        <v>0</v>
      </c>
      <c r="AO52" s="20">
        <v>0</v>
      </c>
      <c r="AP52" s="20">
        <v>0</v>
      </c>
      <c r="AQ52" s="20">
        <v>971</v>
      </c>
      <c r="AR52" s="20">
        <v>0</v>
      </c>
      <c r="AS52" s="5" t="s">
        <v>65</v>
      </c>
      <c r="AT52" s="20">
        <v>971</v>
      </c>
      <c r="AU52" s="20">
        <v>0</v>
      </c>
      <c r="AV52" s="20">
        <v>1146</v>
      </c>
      <c r="AW52" s="20">
        <v>8228</v>
      </c>
      <c r="AX52" s="20">
        <v>0</v>
      </c>
      <c r="AY52" s="20">
        <v>0</v>
      </c>
      <c r="AZ52" s="20">
        <v>0</v>
      </c>
      <c r="BA52" s="20">
        <v>0</v>
      </c>
      <c r="BB52" s="5" t="s">
        <v>65</v>
      </c>
      <c r="BC52" s="20">
        <v>0</v>
      </c>
      <c r="BD52" s="20">
        <v>72</v>
      </c>
      <c r="BE52" s="20">
        <v>-72</v>
      </c>
      <c r="BF52" s="20">
        <v>0</v>
      </c>
      <c r="BG52" s="20">
        <v>0</v>
      </c>
      <c r="BH52" s="20">
        <v>0</v>
      </c>
      <c r="BI52" s="20">
        <v>0</v>
      </c>
      <c r="BJ52" s="5" t="s">
        <v>65</v>
      </c>
      <c r="BK52" s="20">
        <v>8156</v>
      </c>
      <c r="BL52" s="20">
        <v>8228</v>
      </c>
      <c r="BM52" s="20">
        <v>8156</v>
      </c>
      <c r="BN52" s="20">
        <v>8228</v>
      </c>
      <c r="BO52" s="20">
        <v>16836</v>
      </c>
      <c r="BP52" s="20">
        <v>2</v>
      </c>
      <c r="BQ52" s="20">
        <v>804</v>
      </c>
      <c r="BR52" s="20">
        <v>0</v>
      </c>
      <c r="BS52" s="20">
        <v>1224</v>
      </c>
      <c r="BT52" s="20">
        <v>0</v>
      </c>
      <c r="BU52" s="20">
        <v>16043</v>
      </c>
      <c r="BV52" s="2"/>
      <c r="BW52" s="2"/>
      <c r="BX52" s="2"/>
      <c r="BY52" s="2"/>
      <c r="BZ52" s="2"/>
      <c r="CA52" s="2"/>
      <c r="CB52" s="2"/>
      <c r="CC52" s="2"/>
      <c r="CD52" s="2"/>
      <c r="CE52" s="11"/>
      <c r="CF52" s="2"/>
      <c r="CG52" s="2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</row>
    <row r="53" spans="1:201" ht="32.25" customHeight="1">
      <c r="A53" s="5" t="s">
        <v>66</v>
      </c>
      <c r="B53" s="14">
        <v>546851</v>
      </c>
      <c r="C53" s="14">
        <v>88079</v>
      </c>
      <c r="D53" s="14">
        <v>1760</v>
      </c>
      <c r="E53" s="14">
        <v>379173</v>
      </c>
      <c r="F53" s="14">
        <v>378912</v>
      </c>
      <c r="G53" s="14">
        <v>364104</v>
      </c>
      <c r="H53" s="14">
        <v>14808</v>
      </c>
      <c r="I53" s="14">
        <v>0</v>
      </c>
      <c r="J53" s="14">
        <v>0</v>
      </c>
      <c r="K53" s="20">
        <v>261</v>
      </c>
      <c r="L53" s="5" t="s">
        <v>66</v>
      </c>
      <c r="M53" s="20">
        <v>63834</v>
      </c>
      <c r="N53" s="20">
        <v>0</v>
      </c>
      <c r="O53" s="20">
        <v>26432</v>
      </c>
      <c r="P53" s="20">
        <v>17361</v>
      </c>
      <c r="Q53" s="20">
        <v>9071</v>
      </c>
      <c r="R53" s="20">
        <v>37402</v>
      </c>
      <c r="S53" s="20">
        <v>7500</v>
      </c>
      <c r="T53" s="20">
        <v>5581</v>
      </c>
      <c r="U53" s="20">
        <v>0</v>
      </c>
      <c r="V53" s="20">
        <v>924</v>
      </c>
      <c r="W53" s="5" t="s">
        <v>66</v>
      </c>
      <c r="X53" s="20">
        <v>533114</v>
      </c>
      <c r="Y53" s="20">
        <v>24581</v>
      </c>
      <c r="Z53" s="20">
        <v>4824</v>
      </c>
      <c r="AA53" s="20">
        <v>8692</v>
      </c>
      <c r="AB53" s="20">
        <v>581</v>
      </c>
      <c r="AC53" s="20">
        <v>10484</v>
      </c>
      <c r="AD53" s="20">
        <v>367958</v>
      </c>
      <c r="AE53" s="20">
        <v>365259</v>
      </c>
      <c r="AF53" s="20">
        <v>1450</v>
      </c>
      <c r="AG53" s="20">
        <v>1249</v>
      </c>
      <c r="AH53" s="5" t="s">
        <v>66</v>
      </c>
      <c r="AI53" s="20">
        <v>131221</v>
      </c>
      <c r="AJ53" s="20">
        <v>0</v>
      </c>
      <c r="AK53" s="20">
        <v>0</v>
      </c>
      <c r="AL53" s="20">
        <v>6543</v>
      </c>
      <c r="AM53" s="20">
        <v>1550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5" t="s">
        <v>66</v>
      </c>
      <c r="AT53" s="20">
        <v>0</v>
      </c>
      <c r="AU53" s="20">
        <v>0</v>
      </c>
      <c r="AV53" s="20">
        <v>1261</v>
      </c>
      <c r="AW53" s="20">
        <v>13737</v>
      </c>
      <c r="AX53" s="20">
        <v>0</v>
      </c>
      <c r="AY53" s="20">
        <v>0</v>
      </c>
      <c r="AZ53" s="20">
        <v>0</v>
      </c>
      <c r="BA53" s="20">
        <v>0</v>
      </c>
      <c r="BB53" s="5" t="s">
        <v>66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5" t="s">
        <v>66</v>
      </c>
      <c r="BK53" s="20">
        <v>13737</v>
      </c>
      <c r="BL53" s="20">
        <v>13737</v>
      </c>
      <c r="BM53" s="20">
        <v>13737</v>
      </c>
      <c r="BN53" s="20">
        <v>13737</v>
      </c>
      <c r="BO53" s="20">
        <v>17187</v>
      </c>
      <c r="BP53" s="20">
        <v>3</v>
      </c>
      <c r="BQ53" s="20">
        <v>733</v>
      </c>
      <c r="BR53" s="20">
        <v>0</v>
      </c>
      <c r="BS53" s="20">
        <v>1081</v>
      </c>
      <c r="BT53" s="20">
        <v>0</v>
      </c>
      <c r="BU53" s="20">
        <v>21983</v>
      </c>
      <c r="BV53" s="2"/>
      <c r="BW53" s="2"/>
      <c r="BX53" s="2"/>
      <c r="BY53" s="2"/>
      <c r="BZ53" s="2"/>
      <c r="CA53" s="2"/>
      <c r="CB53" s="2"/>
      <c r="CC53" s="2"/>
      <c r="CD53" s="2"/>
      <c r="CE53" s="11"/>
      <c r="CF53" s="2"/>
      <c r="CG53" s="2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</row>
    <row r="54" spans="1:201" ht="32.25" customHeight="1">
      <c r="A54" s="5" t="s">
        <v>67</v>
      </c>
      <c r="B54" s="14">
        <v>524890</v>
      </c>
      <c r="C54" s="14">
        <v>96466</v>
      </c>
      <c r="D54" s="14">
        <v>1980</v>
      </c>
      <c r="E54" s="14">
        <v>353379</v>
      </c>
      <c r="F54" s="14">
        <v>353207</v>
      </c>
      <c r="G54" s="14">
        <v>341572</v>
      </c>
      <c r="H54" s="14">
        <v>11635</v>
      </c>
      <c r="I54" s="14">
        <v>0</v>
      </c>
      <c r="J54" s="14">
        <v>0</v>
      </c>
      <c r="K54" s="20">
        <v>172</v>
      </c>
      <c r="L54" s="5" t="s">
        <v>67</v>
      </c>
      <c r="M54" s="20">
        <v>46527</v>
      </c>
      <c r="N54" s="20">
        <v>17310</v>
      </c>
      <c r="O54" s="20">
        <v>29217</v>
      </c>
      <c r="P54" s="20">
        <v>19664</v>
      </c>
      <c r="Q54" s="20">
        <v>9553</v>
      </c>
      <c r="R54" s="20">
        <v>0</v>
      </c>
      <c r="S54" s="20">
        <v>0</v>
      </c>
      <c r="T54" s="20">
        <v>25109</v>
      </c>
      <c r="U54" s="20">
        <v>0</v>
      </c>
      <c r="V54" s="20">
        <v>1429</v>
      </c>
      <c r="W54" s="5" t="s">
        <v>67</v>
      </c>
      <c r="X54" s="20">
        <v>499905</v>
      </c>
      <c r="Y54" s="20">
        <v>14723</v>
      </c>
      <c r="Z54" s="20">
        <v>13187</v>
      </c>
      <c r="AA54" s="20">
        <v>825</v>
      </c>
      <c r="AB54" s="20">
        <v>545</v>
      </c>
      <c r="AC54" s="20">
        <v>166</v>
      </c>
      <c r="AD54" s="20">
        <v>342853</v>
      </c>
      <c r="AE54" s="20">
        <v>304506</v>
      </c>
      <c r="AF54" s="20">
        <v>37110</v>
      </c>
      <c r="AG54" s="20">
        <v>1237</v>
      </c>
      <c r="AH54" s="5" t="s">
        <v>67</v>
      </c>
      <c r="AI54" s="20">
        <v>121342</v>
      </c>
      <c r="AJ54" s="20">
        <v>0</v>
      </c>
      <c r="AK54" s="20">
        <v>0</v>
      </c>
      <c r="AL54" s="20">
        <v>10743</v>
      </c>
      <c r="AM54" s="20">
        <v>10000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5" t="s">
        <v>67</v>
      </c>
      <c r="AT54" s="20">
        <v>0</v>
      </c>
      <c r="AU54" s="20">
        <v>0</v>
      </c>
      <c r="AV54" s="20">
        <v>244</v>
      </c>
      <c r="AW54" s="20">
        <v>24985</v>
      </c>
      <c r="AX54" s="20">
        <v>0</v>
      </c>
      <c r="AY54" s="20">
        <v>0</v>
      </c>
      <c r="AZ54" s="20">
        <v>0</v>
      </c>
      <c r="BA54" s="20">
        <v>0</v>
      </c>
      <c r="BB54" s="5" t="s">
        <v>67</v>
      </c>
      <c r="BC54" s="20">
        <v>178</v>
      </c>
      <c r="BD54" s="20">
        <v>0</v>
      </c>
      <c r="BE54" s="20">
        <v>178</v>
      </c>
      <c r="BF54" s="20">
        <v>0</v>
      </c>
      <c r="BG54" s="20">
        <v>0</v>
      </c>
      <c r="BH54" s="20">
        <v>0</v>
      </c>
      <c r="BI54" s="20">
        <v>0</v>
      </c>
      <c r="BJ54" s="5" t="s">
        <v>67</v>
      </c>
      <c r="BK54" s="20">
        <v>25163</v>
      </c>
      <c r="BL54" s="20">
        <v>24985</v>
      </c>
      <c r="BM54" s="20">
        <v>7853</v>
      </c>
      <c r="BN54" s="20">
        <v>7675</v>
      </c>
      <c r="BO54" s="20">
        <v>8073</v>
      </c>
      <c r="BP54" s="20">
        <v>1</v>
      </c>
      <c r="BQ54" s="20">
        <v>674</v>
      </c>
      <c r="BR54" s="20">
        <v>0</v>
      </c>
      <c r="BS54" s="20">
        <v>1046</v>
      </c>
      <c r="BT54" s="20">
        <v>0</v>
      </c>
      <c r="BU54" s="20">
        <v>23697</v>
      </c>
      <c r="BV54" s="2"/>
      <c r="BW54" s="2"/>
      <c r="BX54" s="2"/>
      <c r="BY54" s="2"/>
      <c r="BZ54" s="2"/>
      <c r="CA54" s="2"/>
      <c r="CB54" s="2"/>
      <c r="CC54" s="2"/>
      <c r="CD54" s="2"/>
      <c r="CE54" s="11"/>
      <c r="CF54" s="2"/>
      <c r="CG54" s="2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</row>
    <row r="55" spans="1:201" ht="32.25" customHeight="1">
      <c r="A55" s="5" t="s">
        <v>68</v>
      </c>
      <c r="B55" s="14">
        <v>1643913</v>
      </c>
      <c r="C55" s="14">
        <v>274485</v>
      </c>
      <c r="D55" s="14">
        <v>4160</v>
      </c>
      <c r="E55" s="14">
        <v>1167284</v>
      </c>
      <c r="F55" s="14">
        <v>1166790</v>
      </c>
      <c r="G55" s="14">
        <v>1124785</v>
      </c>
      <c r="H55" s="14">
        <v>42005</v>
      </c>
      <c r="I55" s="14">
        <v>0</v>
      </c>
      <c r="J55" s="14">
        <v>494</v>
      </c>
      <c r="K55" s="20">
        <v>0</v>
      </c>
      <c r="L55" s="5" t="s">
        <v>68</v>
      </c>
      <c r="M55" s="20">
        <v>160625</v>
      </c>
      <c r="N55" s="20">
        <v>23943</v>
      </c>
      <c r="O55" s="20">
        <v>92359</v>
      </c>
      <c r="P55" s="20">
        <v>62185</v>
      </c>
      <c r="Q55" s="20">
        <v>30174</v>
      </c>
      <c r="R55" s="20">
        <v>44323</v>
      </c>
      <c r="S55" s="20">
        <v>0</v>
      </c>
      <c r="T55" s="20">
        <v>35593</v>
      </c>
      <c r="U55" s="20">
        <v>0</v>
      </c>
      <c r="V55" s="20">
        <v>1766</v>
      </c>
      <c r="W55" s="5" t="s">
        <v>68</v>
      </c>
      <c r="X55" s="20">
        <v>1574941</v>
      </c>
      <c r="Y55" s="20">
        <v>42286</v>
      </c>
      <c r="Z55" s="20">
        <v>35468</v>
      </c>
      <c r="AA55" s="20">
        <v>4163</v>
      </c>
      <c r="AB55" s="20">
        <v>2065</v>
      </c>
      <c r="AC55" s="20">
        <v>590</v>
      </c>
      <c r="AD55" s="20">
        <v>1140416</v>
      </c>
      <c r="AE55" s="20">
        <v>994705</v>
      </c>
      <c r="AF55" s="20">
        <v>141695</v>
      </c>
      <c r="AG55" s="20">
        <v>4016</v>
      </c>
      <c r="AH55" s="5" t="s">
        <v>68</v>
      </c>
      <c r="AI55" s="20">
        <v>367013</v>
      </c>
      <c r="AJ55" s="20">
        <v>0</v>
      </c>
      <c r="AK55" s="20">
        <v>0</v>
      </c>
      <c r="AL55" s="20">
        <v>23068</v>
      </c>
      <c r="AM55" s="20">
        <v>353</v>
      </c>
      <c r="AN55" s="20">
        <v>0</v>
      </c>
      <c r="AO55" s="20">
        <v>0</v>
      </c>
      <c r="AP55" s="20">
        <v>0</v>
      </c>
      <c r="AQ55" s="20">
        <v>298</v>
      </c>
      <c r="AR55" s="20">
        <v>0</v>
      </c>
      <c r="AS55" s="5" t="s">
        <v>68</v>
      </c>
      <c r="AT55" s="20">
        <v>298</v>
      </c>
      <c r="AU55" s="20">
        <v>0</v>
      </c>
      <c r="AV55" s="20">
        <v>1507</v>
      </c>
      <c r="AW55" s="20">
        <v>68972</v>
      </c>
      <c r="AX55" s="20">
        <v>0</v>
      </c>
      <c r="AY55" s="20">
        <v>0</v>
      </c>
      <c r="AZ55" s="20">
        <v>0</v>
      </c>
      <c r="BA55" s="20">
        <v>0</v>
      </c>
      <c r="BB55" s="5" t="s">
        <v>68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5" t="s">
        <v>68</v>
      </c>
      <c r="BK55" s="20">
        <v>68972</v>
      </c>
      <c r="BL55" s="20">
        <v>68972</v>
      </c>
      <c r="BM55" s="20">
        <v>44535</v>
      </c>
      <c r="BN55" s="20">
        <v>44535</v>
      </c>
      <c r="BO55" s="20">
        <v>26998</v>
      </c>
      <c r="BP55" s="20">
        <v>4</v>
      </c>
      <c r="BQ55" s="20">
        <v>2139</v>
      </c>
      <c r="BR55" s="20">
        <v>0</v>
      </c>
      <c r="BS55" s="20">
        <v>3245</v>
      </c>
      <c r="BT55" s="20">
        <v>0</v>
      </c>
      <c r="BU55" s="20">
        <v>0</v>
      </c>
      <c r="BV55" s="3"/>
      <c r="BW55" s="3"/>
      <c r="BX55" s="3"/>
      <c r="BY55" s="3"/>
      <c r="BZ55" s="3"/>
      <c r="CA55" s="3"/>
      <c r="CB55" s="3"/>
      <c r="CC55" s="3"/>
      <c r="CD55" s="3"/>
      <c r="CE55" s="11"/>
      <c r="CF55" s="2"/>
      <c r="CG55" s="2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</row>
    <row r="56" spans="1:201" ht="32.25" customHeight="1">
      <c r="A56" s="4" t="s">
        <v>69</v>
      </c>
      <c r="B56" s="13">
        <v>1017633</v>
      </c>
      <c r="C56" s="13">
        <v>161454</v>
      </c>
      <c r="D56" s="13">
        <v>265</v>
      </c>
      <c r="E56" s="13">
        <v>660249</v>
      </c>
      <c r="F56" s="13">
        <v>659974</v>
      </c>
      <c r="G56" s="13">
        <v>641535</v>
      </c>
      <c r="H56" s="13">
        <v>18439</v>
      </c>
      <c r="I56" s="13">
        <v>0</v>
      </c>
      <c r="J56" s="13">
        <v>0</v>
      </c>
      <c r="K56" s="21">
        <v>275</v>
      </c>
      <c r="L56" s="4" t="s">
        <v>69</v>
      </c>
      <c r="M56" s="21">
        <v>102626</v>
      </c>
      <c r="N56" s="21">
        <v>0</v>
      </c>
      <c r="O56" s="21">
        <v>50915</v>
      </c>
      <c r="P56" s="21">
        <v>33977</v>
      </c>
      <c r="Q56" s="21">
        <v>16938</v>
      </c>
      <c r="R56" s="21">
        <v>51711</v>
      </c>
      <c r="S56" s="21">
        <v>0</v>
      </c>
      <c r="T56" s="21">
        <v>92153</v>
      </c>
      <c r="U56" s="21">
        <v>0</v>
      </c>
      <c r="V56" s="21">
        <v>886</v>
      </c>
      <c r="W56" s="4" t="s">
        <v>69</v>
      </c>
      <c r="X56" s="21">
        <v>958143</v>
      </c>
      <c r="Y56" s="21">
        <v>35442</v>
      </c>
      <c r="Z56" s="21">
        <v>28331</v>
      </c>
      <c r="AA56" s="21">
        <v>5847</v>
      </c>
      <c r="AB56" s="21">
        <v>978</v>
      </c>
      <c r="AC56" s="21">
        <v>286</v>
      </c>
      <c r="AD56" s="21">
        <v>648479</v>
      </c>
      <c r="AE56" s="21">
        <v>558617</v>
      </c>
      <c r="AF56" s="21">
        <v>88121</v>
      </c>
      <c r="AG56" s="21">
        <v>1741</v>
      </c>
      <c r="AH56" s="4" t="s">
        <v>69</v>
      </c>
      <c r="AI56" s="21">
        <v>254874</v>
      </c>
      <c r="AJ56" s="21">
        <v>0</v>
      </c>
      <c r="AK56" s="21">
        <v>0</v>
      </c>
      <c r="AL56" s="21">
        <v>11861</v>
      </c>
      <c r="AM56" s="21">
        <v>29</v>
      </c>
      <c r="AN56" s="21">
        <v>0</v>
      </c>
      <c r="AO56" s="21">
        <v>0</v>
      </c>
      <c r="AP56" s="21">
        <v>0</v>
      </c>
      <c r="AQ56" s="21">
        <v>6180</v>
      </c>
      <c r="AR56" s="21">
        <v>0</v>
      </c>
      <c r="AS56" s="4" t="s">
        <v>69</v>
      </c>
      <c r="AT56" s="21">
        <v>6180</v>
      </c>
      <c r="AU56" s="21">
        <v>0</v>
      </c>
      <c r="AV56" s="21">
        <v>1278</v>
      </c>
      <c r="AW56" s="21">
        <v>59490</v>
      </c>
      <c r="AX56" s="21">
        <v>0</v>
      </c>
      <c r="AY56" s="21">
        <v>0</v>
      </c>
      <c r="AZ56" s="21">
        <v>0</v>
      </c>
      <c r="BA56" s="21">
        <v>0</v>
      </c>
      <c r="BB56" s="4" t="s">
        <v>69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19">
        <v>0</v>
      </c>
      <c r="BJ56" s="4" t="s">
        <v>69</v>
      </c>
      <c r="BK56" s="21">
        <v>59490</v>
      </c>
      <c r="BL56" s="21">
        <v>59490</v>
      </c>
      <c r="BM56" s="21">
        <v>59490</v>
      </c>
      <c r="BN56" s="21">
        <v>59490</v>
      </c>
      <c r="BO56" s="21">
        <v>27580</v>
      </c>
      <c r="BP56" s="21">
        <v>3</v>
      </c>
      <c r="BQ56" s="21">
        <v>1242</v>
      </c>
      <c r="BR56" s="21">
        <v>0</v>
      </c>
      <c r="BS56" s="21">
        <v>1901</v>
      </c>
      <c r="BT56" s="21">
        <v>0</v>
      </c>
      <c r="BU56" s="21">
        <v>89569</v>
      </c>
      <c r="BV56" s="2"/>
      <c r="BW56" s="2"/>
      <c r="BX56" s="2"/>
      <c r="BY56" s="2"/>
      <c r="BZ56" s="2"/>
      <c r="CA56" s="2"/>
      <c r="CB56" s="2"/>
      <c r="CC56" s="2"/>
      <c r="CD56" s="2"/>
      <c r="CE56" s="11"/>
      <c r="CF56" s="2"/>
      <c r="CG56" s="2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</row>
    <row r="57" spans="1:201" ht="32.25" customHeight="1">
      <c r="A57" s="5" t="s">
        <v>70</v>
      </c>
      <c r="B57" s="14">
        <v>723213</v>
      </c>
      <c r="C57" s="14">
        <v>97261</v>
      </c>
      <c r="D57" s="14">
        <v>27328</v>
      </c>
      <c r="E57" s="14">
        <v>472195</v>
      </c>
      <c r="F57" s="14">
        <v>472187</v>
      </c>
      <c r="G57" s="14">
        <v>363541</v>
      </c>
      <c r="H57" s="14">
        <v>108646</v>
      </c>
      <c r="I57" s="14">
        <v>0</v>
      </c>
      <c r="J57" s="14">
        <v>8</v>
      </c>
      <c r="K57" s="20">
        <v>0</v>
      </c>
      <c r="L57" s="5" t="s">
        <v>70</v>
      </c>
      <c r="M57" s="20">
        <v>59560</v>
      </c>
      <c r="N57" s="20">
        <v>0</v>
      </c>
      <c r="O57" s="20">
        <v>31239</v>
      </c>
      <c r="P57" s="20">
        <v>20374</v>
      </c>
      <c r="Q57" s="20">
        <v>10865</v>
      </c>
      <c r="R57" s="20">
        <v>28321</v>
      </c>
      <c r="S57" s="20">
        <v>0</v>
      </c>
      <c r="T57" s="20">
        <v>66328</v>
      </c>
      <c r="U57" s="20">
        <v>0</v>
      </c>
      <c r="V57" s="20">
        <v>541</v>
      </c>
      <c r="W57" s="5" t="s">
        <v>70</v>
      </c>
      <c r="X57" s="20">
        <v>659198</v>
      </c>
      <c r="Y57" s="20">
        <v>26050</v>
      </c>
      <c r="Z57" s="20">
        <v>20392</v>
      </c>
      <c r="AA57" s="20">
        <v>389</v>
      </c>
      <c r="AB57" s="20">
        <v>959</v>
      </c>
      <c r="AC57" s="20">
        <v>4310</v>
      </c>
      <c r="AD57" s="20">
        <v>482122</v>
      </c>
      <c r="AE57" s="20">
        <v>479314</v>
      </c>
      <c r="AF57" s="20">
        <v>1300</v>
      </c>
      <c r="AG57" s="20">
        <v>1508</v>
      </c>
      <c r="AH57" s="5" t="s">
        <v>70</v>
      </c>
      <c r="AI57" s="20">
        <v>136953</v>
      </c>
      <c r="AJ57" s="20">
        <v>0</v>
      </c>
      <c r="AK57" s="20">
        <v>0</v>
      </c>
      <c r="AL57" s="20">
        <v>6907</v>
      </c>
      <c r="AM57" s="20">
        <v>27</v>
      </c>
      <c r="AN57" s="20">
        <v>0</v>
      </c>
      <c r="AO57" s="20">
        <v>0</v>
      </c>
      <c r="AP57" s="20">
        <v>0</v>
      </c>
      <c r="AQ57" s="20">
        <v>4353</v>
      </c>
      <c r="AR57" s="20">
        <v>0</v>
      </c>
      <c r="AS57" s="5" t="s">
        <v>70</v>
      </c>
      <c r="AT57" s="20">
        <v>4353</v>
      </c>
      <c r="AU57" s="20">
        <v>0</v>
      </c>
      <c r="AV57" s="20">
        <v>2786</v>
      </c>
      <c r="AW57" s="20">
        <v>64015</v>
      </c>
      <c r="AX57" s="20">
        <v>0</v>
      </c>
      <c r="AY57" s="20">
        <v>0</v>
      </c>
      <c r="AZ57" s="20">
        <v>0</v>
      </c>
      <c r="BA57" s="20">
        <v>0</v>
      </c>
      <c r="BB57" s="5" t="s">
        <v>70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5" t="s">
        <v>70</v>
      </c>
      <c r="BK57" s="20">
        <v>64015</v>
      </c>
      <c r="BL57" s="20">
        <v>64015</v>
      </c>
      <c r="BM57" s="20">
        <v>64007</v>
      </c>
      <c r="BN57" s="20">
        <v>64007</v>
      </c>
      <c r="BO57" s="20">
        <v>20105</v>
      </c>
      <c r="BP57" s="20">
        <v>3</v>
      </c>
      <c r="BQ57" s="20">
        <v>681</v>
      </c>
      <c r="BR57" s="20">
        <v>0</v>
      </c>
      <c r="BS57" s="20">
        <v>1019</v>
      </c>
      <c r="BT57" s="20">
        <v>0</v>
      </c>
      <c r="BU57" s="20">
        <v>253641</v>
      </c>
      <c r="BV57" s="2"/>
      <c r="BW57" s="2"/>
      <c r="BX57" s="2"/>
      <c r="BY57" s="2"/>
      <c r="BZ57" s="2"/>
      <c r="CA57" s="2"/>
      <c r="CB57" s="2"/>
      <c r="CC57" s="2"/>
      <c r="CD57" s="2"/>
      <c r="CE57" s="11"/>
      <c r="CF57" s="2"/>
      <c r="CG57" s="2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</row>
    <row r="58" spans="1:201" ht="32.25" customHeight="1">
      <c r="A58" s="5" t="s">
        <v>71</v>
      </c>
      <c r="B58" s="14">
        <v>1252939</v>
      </c>
      <c r="C58" s="14">
        <v>97676</v>
      </c>
      <c r="D58" s="14">
        <v>62053</v>
      </c>
      <c r="E58" s="14">
        <v>878438</v>
      </c>
      <c r="F58" s="14">
        <v>878408</v>
      </c>
      <c r="G58" s="14">
        <v>627693</v>
      </c>
      <c r="H58" s="14">
        <v>250715</v>
      </c>
      <c r="I58" s="14">
        <v>0</v>
      </c>
      <c r="J58" s="14">
        <v>0</v>
      </c>
      <c r="K58" s="20">
        <v>30</v>
      </c>
      <c r="L58" s="5" t="s">
        <v>71</v>
      </c>
      <c r="M58" s="20">
        <v>115303</v>
      </c>
      <c r="N58" s="20">
        <v>19272</v>
      </c>
      <c r="O58" s="20">
        <v>67598</v>
      </c>
      <c r="P58" s="20">
        <v>45414</v>
      </c>
      <c r="Q58" s="20">
        <v>22184</v>
      </c>
      <c r="R58" s="20">
        <v>28433</v>
      </c>
      <c r="S58" s="20">
        <v>92</v>
      </c>
      <c r="T58" s="20">
        <v>99242</v>
      </c>
      <c r="U58" s="20">
        <v>0</v>
      </c>
      <c r="V58" s="20">
        <v>135</v>
      </c>
      <c r="W58" s="5" t="s">
        <v>71</v>
      </c>
      <c r="X58" s="20">
        <v>1124077</v>
      </c>
      <c r="Y58" s="20">
        <v>26371</v>
      </c>
      <c r="Z58" s="20">
        <v>21480</v>
      </c>
      <c r="AA58" s="20">
        <v>3952</v>
      </c>
      <c r="AB58" s="20">
        <v>853</v>
      </c>
      <c r="AC58" s="20">
        <v>86</v>
      </c>
      <c r="AD58" s="20">
        <v>837923</v>
      </c>
      <c r="AE58" s="20">
        <v>828925</v>
      </c>
      <c r="AF58" s="20">
        <v>6367</v>
      </c>
      <c r="AG58" s="20">
        <v>2631</v>
      </c>
      <c r="AH58" s="5" t="s">
        <v>71</v>
      </c>
      <c r="AI58" s="20">
        <v>232653</v>
      </c>
      <c r="AJ58" s="20">
        <v>0</v>
      </c>
      <c r="AK58" s="20">
        <v>0</v>
      </c>
      <c r="AL58" s="20">
        <v>13496</v>
      </c>
      <c r="AM58" s="20">
        <v>0</v>
      </c>
      <c r="AN58" s="20">
        <v>0</v>
      </c>
      <c r="AO58" s="20">
        <v>0</v>
      </c>
      <c r="AP58" s="20">
        <v>0</v>
      </c>
      <c r="AQ58" s="20">
        <v>1924</v>
      </c>
      <c r="AR58" s="20">
        <v>1924</v>
      </c>
      <c r="AS58" s="5" t="s">
        <v>71</v>
      </c>
      <c r="AT58" s="20">
        <v>0</v>
      </c>
      <c r="AU58" s="20">
        <v>0</v>
      </c>
      <c r="AV58" s="20">
        <v>11710</v>
      </c>
      <c r="AW58" s="20">
        <v>128862</v>
      </c>
      <c r="AX58" s="20">
        <v>0</v>
      </c>
      <c r="AY58" s="20">
        <v>0</v>
      </c>
      <c r="AZ58" s="20">
        <v>0</v>
      </c>
      <c r="BA58" s="20">
        <v>0</v>
      </c>
      <c r="BB58" s="5" t="s">
        <v>71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5" t="s">
        <v>71</v>
      </c>
      <c r="BK58" s="20">
        <v>128862</v>
      </c>
      <c r="BL58" s="20">
        <v>128862</v>
      </c>
      <c r="BM58" s="20">
        <v>111514</v>
      </c>
      <c r="BN58" s="20">
        <v>111514</v>
      </c>
      <c r="BO58" s="20">
        <v>16543</v>
      </c>
      <c r="BP58" s="20">
        <v>3</v>
      </c>
      <c r="BQ58" s="20">
        <v>1121</v>
      </c>
      <c r="BR58" s="20">
        <v>0</v>
      </c>
      <c r="BS58" s="20">
        <v>1707</v>
      </c>
      <c r="BT58" s="20">
        <v>0</v>
      </c>
      <c r="BU58" s="20">
        <v>699682</v>
      </c>
      <c r="BV58" s="2"/>
      <c r="BW58" s="2"/>
      <c r="BX58" s="2"/>
      <c r="BY58" s="2"/>
      <c r="BZ58" s="2"/>
      <c r="CA58" s="2"/>
      <c r="CB58" s="2"/>
      <c r="CC58" s="2"/>
      <c r="CD58" s="2"/>
      <c r="CE58" s="11"/>
      <c r="CF58" s="2"/>
      <c r="CG58" s="2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</row>
    <row r="59" spans="1:201" ht="32.25" customHeight="1">
      <c r="A59" s="5" t="s">
        <v>72</v>
      </c>
      <c r="B59" s="14">
        <v>2328542</v>
      </c>
      <c r="C59" s="14">
        <v>37001</v>
      </c>
      <c r="D59" s="14">
        <v>134991</v>
      </c>
      <c r="E59" s="14">
        <v>1736494</v>
      </c>
      <c r="F59" s="14">
        <v>1736494</v>
      </c>
      <c r="G59" s="14">
        <v>1186237</v>
      </c>
      <c r="H59" s="14">
        <v>550257</v>
      </c>
      <c r="I59" s="14">
        <v>0</v>
      </c>
      <c r="J59" s="14">
        <v>0</v>
      </c>
      <c r="K59" s="20">
        <v>0</v>
      </c>
      <c r="L59" s="5" t="s">
        <v>72</v>
      </c>
      <c r="M59" s="20">
        <v>193765</v>
      </c>
      <c r="N59" s="20">
        <v>0</v>
      </c>
      <c r="O59" s="20">
        <v>121192</v>
      </c>
      <c r="P59" s="20">
        <v>83051</v>
      </c>
      <c r="Q59" s="20">
        <v>38141</v>
      </c>
      <c r="R59" s="20">
        <v>72573</v>
      </c>
      <c r="S59" s="20">
        <v>0</v>
      </c>
      <c r="T59" s="20">
        <v>224545</v>
      </c>
      <c r="U59" s="20">
        <v>0</v>
      </c>
      <c r="V59" s="20">
        <v>1746</v>
      </c>
      <c r="W59" s="5" t="s">
        <v>72</v>
      </c>
      <c r="X59" s="20">
        <v>2206339</v>
      </c>
      <c r="Y59" s="20">
        <v>40410</v>
      </c>
      <c r="Z59" s="20">
        <v>36938</v>
      </c>
      <c r="AA59" s="20">
        <v>774</v>
      </c>
      <c r="AB59" s="20">
        <v>2504</v>
      </c>
      <c r="AC59" s="20">
        <v>194</v>
      </c>
      <c r="AD59" s="20">
        <v>1591409</v>
      </c>
      <c r="AE59" s="20">
        <v>1574821</v>
      </c>
      <c r="AF59" s="20">
        <v>11586</v>
      </c>
      <c r="AG59" s="20">
        <v>5002</v>
      </c>
      <c r="AH59" s="5" t="s">
        <v>72</v>
      </c>
      <c r="AI59" s="20">
        <v>417570</v>
      </c>
      <c r="AJ59" s="20">
        <v>0</v>
      </c>
      <c r="AK59" s="20">
        <v>0</v>
      </c>
      <c r="AL59" s="20">
        <v>22399</v>
      </c>
      <c r="AM59" s="20">
        <v>100535</v>
      </c>
      <c r="AN59" s="20">
        <v>0</v>
      </c>
      <c r="AO59" s="20">
        <v>0</v>
      </c>
      <c r="AP59" s="20">
        <v>0</v>
      </c>
      <c r="AQ59" s="20">
        <v>3813</v>
      </c>
      <c r="AR59" s="20">
        <v>0</v>
      </c>
      <c r="AS59" s="5" t="s">
        <v>72</v>
      </c>
      <c r="AT59" s="20">
        <v>3813</v>
      </c>
      <c r="AU59" s="20">
        <v>0</v>
      </c>
      <c r="AV59" s="20">
        <v>30203</v>
      </c>
      <c r="AW59" s="20">
        <v>122203</v>
      </c>
      <c r="AX59" s="20">
        <v>0</v>
      </c>
      <c r="AY59" s="20">
        <v>0</v>
      </c>
      <c r="AZ59" s="20">
        <v>0</v>
      </c>
      <c r="BA59" s="20">
        <v>0</v>
      </c>
      <c r="BB59" s="5" t="s">
        <v>72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5" t="s">
        <v>72</v>
      </c>
      <c r="BK59" s="20">
        <v>122203</v>
      </c>
      <c r="BL59" s="20">
        <v>122203</v>
      </c>
      <c r="BM59" s="20">
        <v>122203</v>
      </c>
      <c r="BN59" s="20">
        <v>122203</v>
      </c>
      <c r="BO59" s="20">
        <v>26762</v>
      </c>
      <c r="BP59" s="20">
        <v>4</v>
      </c>
      <c r="BQ59" s="20">
        <v>2138</v>
      </c>
      <c r="BR59" s="20">
        <v>0</v>
      </c>
      <c r="BS59" s="20">
        <v>3304</v>
      </c>
      <c r="BT59" s="20">
        <v>0</v>
      </c>
      <c r="BU59" s="20">
        <v>1080998</v>
      </c>
      <c r="BV59" s="2"/>
      <c r="BW59" s="2"/>
      <c r="BX59" s="2"/>
      <c r="BY59" s="2"/>
      <c r="BZ59" s="2"/>
      <c r="CA59" s="2"/>
      <c r="CB59" s="2"/>
      <c r="CC59" s="2"/>
      <c r="CD59" s="2"/>
      <c r="CE59" s="11"/>
      <c r="CF59" s="2"/>
      <c r="CG59" s="2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</row>
    <row r="60" spans="1:201" ht="32.25" customHeight="1">
      <c r="A60" s="7" t="s">
        <v>73</v>
      </c>
      <c r="B60" s="15">
        <v>487766</v>
      </c>
      <c r="C60" s="15">
        <v>44220</v>
      </c>
      <c r="D60" s="15">
        <v>16370</v>
      </c>
      <c r="E60" s="15">
        <v>382896</v>
      </c>
      <c r="F60" s="15">
        <v>382896</v>
      </c>
      <c r="G60" s="15">
        <v>265510</v>
      </c>
      <c r="H60" s="15">
        <v>117386</v>
      </c>
      <c r="I60" s="15">
        <v>0</v>
      </c>
      <c r="J60" s="15">
        <v>0</v>
      </c>
      <c r="K60" s="22">
        <v>0</v>
      </c>
      <c r="L60" s="7" t="s">
        <v>73</v>
      </c>
      <c r="M60" s="22">
        <v>29048</v>
      </c>
      <c r="N60" s="22">
        <v>0</v>
      </c>
      <c r="O60" s="22">
        <v>19006</v>
      </c>
      <c r="P60" s="22">
        <v>12696</v>
      </c>
      <c r="Q60" s="22">
        <v>6310</v>
      </c>
      <c r="R60" s="22">
        <v>10042</v>
      </c>
      <c r="S60" s="22">
        <v>0</v>
      </c>
      <c r="T60" s="22">
        <v>11894</v>
      </c>
      <c r="U60" s="22">
        <v>0</v>
      </c>
      <c r="V60" s="22">
        <v>3338</v>
      </c>
      <c r="W60" s="7" t="s">
        <v>73</v>
      </c>
      <c r="X60" s="22">
        <v>463771</v>
      </c>
      <c r="Y60" s="22">
        <v>8454</v>
      </c>
      <c r="Z60" s="22">
        <v>6082</v>
      </c>
      <c r="AA60" s="22">
        <v>1739</v>
      </c>
      <c r="AB60" s="22">
        <v>559</v>
      </c>
      <c r="AC60" s="22">
        <v>74</v>
      </c>
      <c r="AD60" s="22">
        <v>355408</v>
      </c>
      <c r="AE60" s="22">
        <v>353862</v>
      </c>
      <c r="AF60" s="22">
        <v>688</v>
      </c>
      <c r="AG60" s="22">
        <v>858</v>
      </c>
      <c r="AH60" s="7" t="s">
        <v>73</v>
      </c>
      <c r="AI60" s="22">
        <v>72671</v>
      </c>
      <c r="AJ60" s="22">
        <v>0</v>
      </c>
      <c r="AK60" s="22">
        <v>0</v>
      </c>
      <c r="AL60" s="22">
        <v>6570</v>
      </c>
      <c r="AM60" s="22">
        <v>0</v>
      </c>
      <c r="AN60" s="22">
        <v>0</v>
      </c>
      <c r="AO60" s="22">
        <v>0</v>
      </c>
      <c r="AP60" s="22">
        <v>0</v>
      </c>
      <c r="AQ60" s="22">
        <v>14332</v>
      </c>
      <c r="AR60" s="22">
        <v>14332</v>
      </c>
      <c r="AS60" s="7" t="s">
        <v>73</v>
      </c>
      <c r="AT60" s="22">
        <v>0</v>
      </c>
      <c r="AU60" s="22">
        <v>0</v>
      </c>
      <c r="AV60" s="22">
        <v>6336</v>
      </c>
      <c r="AW60" s="22">
        <v>23995</v>
      </c>
      <c r="AX60" s="22">
        <v>0</v>
      </c>
      <c r="AY60" s="22">
        <v>0</v>
      </c>
      <c r="AZ60" s="22">
        <v>0</v>
      </c>
      <c r="BA60" s="22">
        <v>0</v>
      </c>
      <c r="BB60" s="7" t="s">
        <v>73</v>
      </c>
      <c r="BC60" s="22">
        <v>0</v>
      </c>
      <c r="BD60" s="22">
        <v>366000</v>
      </c>
      <c r="BE60" s="22">
        <v>-366000</v>
      </c>
      <c r="BF60" s="22">
        <v>0</v>
      </c>
      <c r="BG60" s="22">
        <v>0</v>
      </c>
      <c r="BH60" s="22">
        <v>0</v>
      </c>
      <c r="BI60" s="25">
        <v>0</v>
      </c>
      <c r="BJ60" s="7" t="s">
        <v>73</v>
      </c>
      <c r="BK60" s="22">
        <v>-342005</v>
      </c>
      <c r="BL60" s="22">
        <v>23995</v>
      </c>
      <c r="BM60" s="22">
        <v>-327673</v>
      </c>
      <c r="BN60" s="22">
        <v>38327</v>
      </c>
      <c r="BO60" s="22">
        <v>4435</v>
      </c>
      <c r="BP60" s="22">
        <v>1</v>
      </c>
      <c r="BQ60" s="22">
        <v>375</v>
      </c>
      <c r="BR60" s="22">
        <v>0</v>
      </c>
      <c r="BS60" s="22">
        <v>542</v>
      </c>
      <c r="BT60" s="22">
        <v>0</v>
      </c>
      <c r="BU60" s="22">
        <v>0</v>
      </c>
      <c r="BV60" s="3"/>
      <c r="BW60" s="3"/>
      <c r="BX60" s="3"/>
      <c r="BY60" s="3"/>
      <c r="BZ60" s="3"/>
      <c r="CA60" s="3"/>
      <c r="CB60" s="3"/>
      <c r="CC60" s="3"/>
      <c r="CD60" s="3"/>
      <c r="CE60" s="11"/>
      <c r="CF60" s="2"/>
      <c r="CG60" s="2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</row>
    <row r="61" spans="1:201" ht="32.25" customHeight="1">
      <c r="A61" s="5" t="s">
        <v>74</v>
      </c>
      <c r="B61" s="14">
        <v>2179062</v>
      </c>
      <c r="C61" s="14">
        <v>18520</v>
      </c>
      <c r="D61" s="14">
        <v>173298</v>
      </c>
      <c r="E61" s="14">
        <v>1766316</v>
      </c>
      <c r="F61" s="14">
        <v>1766275</v>
      </c>
      <c r="G61" s="14">
        <v>1062658</v>
      </c>
      <c r="H61" s="14">
        <v>703617</v>
      </c>
      <c r="I61" s="14">
        <v>0</v>
      </c>
      <c r="J61" s="14">
        <v>0</v>
      </c>
      <c r="K61" s="20">
        <v>41</v>
      </c>
      <c r="L61" s="5" t="s">
        <v>74</v>
      </c>
      <c r="M61" s="20">
        <v>138648</v>
      </c>
      <c r="N61" s="20">
        <v>0</v>
      </c>
      <c r="O61" s="20">
        <v>100430</v>
      </c>
      <c r="P61" s="20">
        <v>66929</v>
      </c>
      <c r="Q61" s="20">
        <v>33501</v>
      </c>
      <c r="R61" s="20">
        <v>38218</v>
      </c>
      <c r="S61" s="20">
        <v>0</v>
      </c>
      <c r="T61" s="20">
        <v>81706</v>
      </c>
      <c r="U61" s="20">
        <v>0</v>
      </c>
      <c r="V61" s="20">
        <v>574</v>
      </c>
      <c r="W61" s="5" t="s">
        <v>74</v>
      </c>
      <c r="X61" s="20">
        <v>2088768</v>
      </c>
      <c r="Y61" s="20">
        <v>39260</v>
      </c>
      <c r="Z61" s="20">
        <v>32247</v>
      </c>
      <c r="AA61" s="20">
        <v>5580</v>
      </c>
      <c r="AB61" s="20">
        <v>1299</v>
      </c>
      <c r="AC61" s="20">
        <v>134</v>
      </c>
      <c r="AD61" s="20">
        <v>1441559</v>
      </c>
      <c r="AE61" s="20">
        <v>1432806</v>
      </c>
      <c r="AF61" s="20">
        <v>4439</v>
      </c>
      <c r="AG61" s="20">
        <v>4314</v>
      </c>
      <c r="AH61" s="5" t="s">
        <v>74</v>
      </c>
      <c r="AI61" s="20">
        <v>389061</v>
      </c>
      <c r="AJ61" s="20">
        <v>0</v>
      </c>
      <c r="AK61" s="20">
        <v>0</v>
      </c>
      <c r="AL61" s="20">
        <v>13976</v>
      </c>
      <c r="AM61" s="20">
        <v>188242</v>
      </c>
      <c r="AN61" s="20">
        <v>0</v>
      </c>
      <c r="AO61" s="20">
        <v>0</v>
      </c>
      <c r="AP61" s="20">
        <v>0</v>
      </c>
      <c r="AQ61" s="20">
        <v>1076</v>
      </c>
      <c r="AR61" s="20">
        <v>0</v>
      </c>
      <c r="AS61" s="5" t="s">
        <v>74</v>
      </c>
      <c r="AT61" s="20">
        <v>1076</v>
      </c>
      <c r="AU61" s="20">
        <v>0</v>
      </c>
      <c r="AV61" s="20">
        <v>15594</v>
      </c>
      <c r="AW61" s="20">
        <v>90294</v>
      </c>
      <c r="AX61" s="20">
        <v>0</v>
      </c>
      <c r="AY61" s="20">
        <v>0</v>
      </c>
      <c r="AZ61" s="20">
        <v>0</v>
      </c>
      <c r="BA61" s="20">
        <v>0</v>
      </c>
      <c r="BB61" s="5" t="s">
        <v>74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19">
        <v>0</v>
      </c>
      <c r="BJ61" s="5" t="s">
        <v>74</v>
      </c>
      <c r="BK61" s="20">
        <v>90294</v>
      </c>
      <c r="BL61" s="20">
        <v>90294</v>
      </c>
      <c r="BM61" s="20">
        <v>90294</v>
      </c>
      <c r="BN61" s="20">
        <v>90294</v>
      </c>
      <c r="BO61" s="20">
        <v>21410</v>
      </c>
      <c r="BP61" s="20">
        <v>3</v>
      </c>
      <c r="BQ61" s="20">
        <v>1708</v>
      </c>
      <c r="BR61" s="20">
        <v>0</v>
      </c>
      <c r="BS61" s="20">
        <v>2870</v>
      </c>
      <c r="BT61" s="20">
        <v>0</v>
      </c>
      <c r="BU61" s="20">
        <v>1046884</v>
      </c>
      <c r="BV61" s="2"/>
      <c r="BW61" s="2"/>
      <c r="BX61" s="2"/>
      <c r="BY61" s="2"/>
      <c r="BZ61" s="2"/>
      <c r="CA61" s="2"/>
      <c r="CB61" s="2"/>
      <c r="CC61" s="2"/>
      <c r="CD61" s="2"/>
      <c r="CE61" s="11"/>
      <c r="CF61" s="2"/>
      <c r="CG61" s="2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</row>
    <row r="62" spans="1:201" ht="32.25" customHeight="1">
      <c r="A62" s="30" t="s">
        <v>75</v>
      </c>
      <c r="B62" s="14">
        <v>1318118</v>
      </c>
      <c r="C62" s="14">
        <v>10424</v>
      </c>
      <c r="D62" s="14">
        <v>91100</v>
      </c>
      <c r="E62" s="14">
        <v>1054134</v>
      </c>
      <c r="F62" s="14">
        <v>1054134</v>
      </c>
      <c r="G62" s="14">
        <v>678286</v>
      </c>
      <c r="H62" s="14">
        <v>375848</v>
      </c>
      <c r="I62" s="14">
        <v>0</v>
      </c>
      <c r="J62" s="14">
        <v>0</v>
      </c>
      <c r="K62" s="14">
        <v>0</v>
      </c>
      <c r="L62" s="29" t="s">
        <v>75</v>
      </c>
      <c r="M62" s="20">
        <v>91202</v>
      </c>
      <c r="N62" s="20">
        <v>0</v>
      </c>
      <c r="O62" s="20">
        <v>68855</v>
      </c>
      <c r="P62" s="20">
        <v>45624</v>
      </c>
      <c r="Q62" s="20">
        <v>23231</v>
      </c>
      <c r="R62" s="20">
        <v>22347</v>
      </c>
      <c r="S62" s="20">
        <v>0</v>
      </c>
      <c r="T62" s="20">
        <v>71121</v>
      </c>
      <c r="U62" s="20">
        <v>0</v>
      </c>
      <c r="V62" s="20">
        <v>137</v>
      </c>
      <c r="W62" s="31" t="s">
        <v>75</v>
      </c>
      <c r="X62" s="20">
        <v>1237405</v>
      </c>
      <c r="Y62" s="20">
        <v>21522</v>
      </c>
      <c r="Z62" s="20">
        <v>20485</v>
      </c>
      <c r="AA62" s="20">
        <v>130</v>
      </c>
      <c r="AB62" s="20">
        <v>862</v>
      </c>
      <c r="AC62" s="20">
        <v>45</v>
      </c>
      <c r="AD62" s="20">
        <v>914171</v>
      </c>
      <c r="AE62" s="20">
        <v>909221</v>
      </c>
      <c r="AF62" s="20">
        <v>1888</v>
      </c>
      <c r="AG62" s="20">
        <v>3062</v>
      </c>
      <c r="AH62" s="5" t="s">
        <v>75</v>
      </c>
      <c r="AI62" s="20">
        <v>242691</v>
      </c>
      <c r="AJ62" s="20">
        <v>0</v>
      </c>
      <c r="AK62" s="20">
        <v>0</v>
      </c>
      <c r="AL62" s="20">
        <v>5780</v>
      </c>
      <c r="AM62" s="20">
        <v>20132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5" t="s">
        <v>75</v>
      </c>
      <c r="AT62" s="20">
        <v>0</v>
      </c>
      <c r="AU62" s="20">
        <v>0</v>
      </c>
      <c r="AV62" s="20">
        <v>33109</v>
      </c>
      <c r="AW62" s="20">
        <v>80713</v>
      </c>
      <c r="AX62" s="20">
        <v>0</v>
      </c>
      <c r="AY62" s="20">
        <v>0</v>
      </c>
      <c r="AZ62" s="20">
        <v>0</v>
      </c>
      <c r="BA62" s="20">
        <v>0</v>
      </c>
      <c r="BB62" s="5" t="s">
        <v>75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5" t="s">
        <v>75</v>
      </c>
      <c r="BK62" s="20">
        <v>80713</v>
      </c>
      <c r="BL62" s="20">
        <v>80713</v>
      </c>
      <c r="BM62" s="20">
        <v>80713</v>
      </c>
      <c r="BN62" s="20">
        <v>80713</v>
      </c>
      <c r="BO62" s="20">
        <v>12525</v>
      </c>
      <c r="BP62" s="20">
        <v>2</v>
      </c>
      <c r="BQ62" s="20">
        <v>1072</v>
      </c>
      <c r="BR62" s="20">
        <v>0</v>
      </c>
      <c r="BS62" s="20">
        <v>1815</v>
      </c>
      <c r="BT62" s="20">
        <v>0</v>
      </c>
      <c r="BU62" s="20">
        <v>483921</v>
      </c>
      <c r="BV62" s="2"/>
      <c r="BW62" s="2"/>
      <c r="BX62" s="2"/>
      <c r="BY62" s="2"/>
      <c r="BZ62" s="2"/>
      <c r="CA62" s="2"/>
      <c r="CB62" s="2"/>
      <c r="CC62" s="2"/>
      <c r="CD62" s="2"/>
      <c r="CE62" s="11"/>
      <c r="CF62" s="2"/>
      <c r="CG62" s="2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</row>
    <row r="63" spans="1:201" ht="32.25" customHeight="1">
      <c r="A63" s="5" t="s">
        <v>76</v>
      </c>
      <c r="B63" s="14">
        <v>3550881</v>
      </c>
      <c r="C63" s="14">
        <v>52882</v>
      </c>
      <c r="D63" s="14">
        <v>202676</v>
      </c>
      <c r="E63" s="14">
        <v>2811901</v>
      </c>
      <c r="F63" s="14">
        <v>2811901</v>
      </c>
      <c r="G63" s="14">
        <v>1853351</v>
      </c>
      <c r="H63" s="14">
        <v>958550</v>
      </c>
      <c r="I63" s="14">
        <v>0</v>
      </c>
      <c r="J63" s="14">
        <v>0</v>
      </c>
      <c r="K63" s="14">
        <v>0</v>
      </c>
      <c r="L63" s="5" t="s">
        <v>76</v>
      </c>
      <c r="M63" s="20">
        <v>246236</v>
      </c>
      <c r="N63" s="20">
        <v>5000</v>
      </c>
      <c r="O63" s="20">
        <v>175419</v>
      </c>
      <c r="P63" s="20">
        <v>119958</v>
      </c>
      <c r="Q63" s="20">
        <v>55461</v>
      </c>
      <c r="R63" s="20">
        <v>65817</v>
      </c>
      <c r="S63" s="20">
        <v>0</v>
      </c>
      <c r="T63" s="20">
        <v>233168</v>
      </c>
      <c r="U63" s="20">
        <v>0</v>
      </c>
      <c r="V63" s="20">
        <v>4018</v>
      </c>
      <c r="W63" s="5" t="s">
        <v>76</v>
      </c>
      <c r="X63" s="20">
        <v>3344141</v>
      </c>
      <c r="Y63" s="20">
        <v>54802</v>
      </c>
      <c r="Z63" s="20">
        <v>46978</v>
      </c>
      <c r="AA63" s="20">
        <v>5068</v>
      </c>
      <c r="AB63" s="20">
        <v>2174</v>
      </c>
      <c r="AC63" s="20">
        <v>582</v>
      </c>
      <c r="AD63" s="20">
        <v>2493356</v>
      </c>
      <c r="AE63" s="20">
        <v>2478700</v>
      </c>
      <c r="AF63" s="20">
        <v>7188</v>
      </c>
      <c r="AG63" s="20">
        <v>7468</v>
      </c>
      <c r="AH63" s="31" t="s">
        <v>76</v>
      </c>
      <c r="AI63" s="20">
        <v>607211</v>
      </c>
      <c r="AJ63" s="20">
        <v>0</v>
      </c>
      <c r="AK63" s="20">
        <v>0</v>
      </c>
      <c r="AL63" s="20">
        <v>30816</v>
      </c>
      <c r="AM63" s="20">
        <v>117908</v>
      </c>
      <c r="AN63" s="20">
        <v>0</v>
      </c>
      <c r="AO63" s="20">
        <v>0</v>
      </c>
      <c r="AP63" s="20">
        <v>0</v>
      </c>
      <c r="AQ63" s="20">
        <v>33159</v>
      </c>
      <c r="AR63" s="20">
        <v>29679</v>
      </c>
      <c r="AS63" s="31" t="s">
        <v>76</v>
      </c>
      <c r="AT63" s="20">
        <v>3480</v>
      </c>
      <c r="AU63" s="20">
        <v>0</v>
      </c>
      <c r="AV63" s="20">
        <v>6889</v>
      </c>
      <c r="AW63" s="20">
        <v>206740</v>
      </c>
      <c r="AX63" s="20">
        <v>0</v>
      </c>
      <c r="AY63" s="20">
        <v>0</v>
      </c>
      <c r="AZ63" s="20">
        <v>0</v>
      </c>
      <c r="BA63" s="20">
        <v>0</v>
      </c>
      <c r="BB63" s="31" t="s">
        <v>76</v>
      </c>
      <c r="BC63" s="20">
        <v>0</v>
      </c>
      <c r="BD63" s="20">
        <v>3329</v>
      </c>
      <c r="BE63" s="20">
        <v>-3329</v>
      </c>
      <c r="BF63" s="20">
        <v>0</v>
      </c>
      <c r="BG63" s="20">
        <v>0</v>
      </c>
      <c r="BH63" s="20">
        <v>0</v>
      </c>
      <c r="BI63" s="20">
        <v>0</v>
      </c>
      <c r="BJ63" s="31" t="s">
        <v>76</v>
      </c>
      <c r="BK63" s="20">
        <v>203411</v>
      </c>
      <c r="BL63" s="20">
        <v>206740</v>
      </c>
      <c r="BM63" s="20">
        <v>228090</v>
      </c>
      <c r="BN63" s="20">
        <v>231419</v>
      </c>
      <c r="BO63" s="20">
        <v>33546</v>
      </c>
      <c r="BP63" s="20">
        <v>6</v>
      </c>
      <c r="BQ63" s="20">
        <v>3063</v>
      </c>
      <c r="BR63" s="20">
        <v>0</v>
      </c>
      <c r="BS63" s="20">
        <v>4903</v>
      </c>
      <c r="BT63" s="20">
        <v>0</v>
      </c>
      <c r="BU63" s="20">
        <v>2298017</v>
      </c>
      <c r="BV63" s="2"/>
      <c r="BW63" s="2"/>
      <c r="BX63" s="2"/>
      <c r="BY63" s="2"/>
      <c r="BZ63" s="2"/>
      <c r="CA63" s="2"/>
      <c r="CB63" s="2"/>
      <c r="CC63" s="2"/>
      <c r="CD63" s="2"/>
      <c r="CE63" s="11"/>
      <c r="CF63" s="2"/>
      <c r="CG63" s="2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</row>
    <row r="64" spans="1:201" ht="32.25" customHeight="1">
      <c r="A64" s="5" t="s">
        <v>77</v>
      </c>
      <c r="B64" s="14">
        <v>423057</v>
      </c>
      <c r="C64" s="14">
        <v>8018</v>
      </c>
      <c r="D64" s="14">
        <v>24192</v>
      </c>
      <c r="E64" s="14">
        <v>261696</v>
      </c>
      <c r="F64" s="14">
        <v>261696</v>
      </c>
      <c r="G64" s="14">
        <v>159747</v>
      </c>
      <c r="H64" s="14">
        <v>101949</v>
      </c>
      <c r="I64" s="14">
        <v>0</v>
      </c>
      <c r="J64" s="14">
        <v>0</v>
      </c>
      <c r="K64" s="20">
        <v>0</v>
      </c>
      <c r="L64" s="5" t="s">
        <v>77</v>
      </c>
      <c r="M64" s="20">
        <v>51600</v>
      </c>
      <c r="N64" s="20">
        <v>29163</v>
      </c>
      <c r="O64" s="20">
        <v>16530</v>
      </c>
      <c r="P64" s="20">
        <v>10953</v>
      </c>
      <c r="Q64" s="20">
        <v>5577</v>
      </c>
      <c r="R64" s="20">
        <v>5907</v>
      </c>
      <c r="S64" s="20">
        <v>0</v>
      </c>
      <c r="T64" s="20">
        <v>77530</v>
      </c>
      <c r="U64" s="20">
        <v>0</v>
      </c>
      <c r="V64" s="20">
        <v>21</v>
      </c>
      <c r="W64" s="5" t="s">
        <v>77</v>
      </c>
      <c r="X64" s="20">
        <v>315433</v>
      </c>
      <c r="Y64" s="20">
        <v>31147</v>
      </c>
      <c r="Z64" s="20">
        <v>30467</v>
      </c>
      <c r="AA64" s="20">
        <v>0</v>
      </c>
      <c r="AB64" s="20">
        <v>656</v>
      </c>
      <c r="AC64" s="20">
        <v>24</v>
      </c>
      <c r="AD64" s="20">
        <v>215417</v>
      </c>
      <c r="AE64" s="20">
        <v>214022</v>
      </c>
      <c r="AF64" s="20">
        <v>817</v>
      </c>
      <c r="AG64" s="20">
        <v>578</v>
      </c>
      <c r="AH64" s="5" t="s">
        <v>77</v>
      </c>
      <c r="AI64" s="20">
        <v>55436</v>
      </c>
      <c r="AJ64" s="20">
        <v>0</v>
      </c>
      <c r="AK64" s="20">
        <v>0</v>
      </c>
      <c r="AL64" s="20">
        <v>5745</v>
      </c>
      <c r="AM64" s="20">
        <v>7</v>
      </c>
      <c r="AN64" s="20">
        <v>0</v>
      </c>
      <c r="AO64" s="20">
        <v>0</v>
      </c>
      <c r="AP64" s="20">
        <v>0</v>
      </c>
      <c r="AQ64" s="20">
        <v>6369</v>
      </c>
      <c r="AR64" s="20">
        <v>0</v>
      </c>
      <c r="AS64" s="5" t="s">
        <v>77</v>
      </c>
      <c r="AT64" s="20">
        <v>6369</v>
      </c>
      <c r="AU64" s="20">
        <v>0</v>
      </c>
      <c r="AV64" s="20">
        <v>1312</v>
      </c>
      <c r="AW64" s="20">
        <v>107624</v>
      </c>
      <c r="AX64" s="20">
        <v>0</v>
      </c>
      <c r="AY64" s="20">
        <v>0</v>
      </c>
      <c r="AZ64" s="20">
        <v>0</v>
      </c>
      <c r="BA64" s="20">
        <v>0</v>
      </c>
      <c r="BB64" s="5" t="s">
        <v>77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5" t="s">
        <v>77</v>
      </c>
      <c r="BK64" s="20">
        <v>107624</v>
      </c>
      <c r="BL64" s="20">
        <v>107624</v>
      </c>
      <c r="BM64" s="20">
        <v>78461</v>
      </c>
      <c r="BN64" s="20">
        <v>78461</v>
      </c>
      <c r="BO64" s="20">
        <v>9203</v>
      </c>
      <c r="BP64" s="20">
        <v>1</v>
      </c>
      <c r="BQ64" s="20">
        <v>224</v>
      </c>
      <c r="BR64" s="20">
        <v>0</v>
      </c>
      <c r="BS64" s="20">
        <v>377</v>
      </c>
      <c r="BT64" s="20">
        <v>0</v>
      </c>
      <c r="BU64" s="20">
        <v>139477</v>
      </c>
      <c r="BV64" s="2"/>
      <c r="BW64" s="2"/>
      <c r="BX64" s="2"/>
      <c r="BY64" s="2"/>
      <c r="BZ64" s="2"/>
      <c r="CA64" s="2"/>
      <c r="CB64" s="2"/>
      <c r="CC64" s="2"/>
      <c r="CD64" s="2"/>
      <c r="CE64" s="11"/>
      <c r="CF64" s="2"/>
      <c r="CG64" s="2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</row>
    <row r="65" spans="1:201" ht="32.25" customHeight="1">
      <c r="A65" s="7" t="s">
        <v>78</v>
      </c>
      <c r="B65" s="15">
        <v>879729</v>
      </c>
      <c r="C65" s="15">
        <v>124834</v>
      </c>
      <c r="D65" s="15">
        <v>1134</v>
      </c>
      <c r="E65" s="15">
        <v>658950</v>
      </c>
      <c r="F65" s="15">
        <v>658632</v>
      </c>
      <c r="G65" s="15">
        <v>603445</v>
      </c>
      <c r="H65" s="15">
        <v>55187</v>
      </c>
      <c r="I65" s="15">
        <v>0</v>
      </c>
      <c r="J65" s="15">
        <v>0</v>
      </c>
      <c r="K65" s="22">
        <v>318</v>
      </c>
      <c r="L65" s="7" t="s">
        <v>78</v>
      </c>
      <c r="M65" s="22">
        <v>79957</v>
      </c>
      <c r="N65" s="22">
        <v>0</v>
      </c>
      <c r="O65" s="22">
        <v>33671</v>
      </c>
      <c r="P65" s="22">
        <v>22271</v>
      </c>
      <c r="Q65" s="22">
        <v>11400</v>
      </c>
      <c r="R65" s="22">
        <v>46286</v>
      </c>
      <c r="S65" s="22">
        <v>0</v>
      </c>
      <c r="T65" s="22">
        <v>13910</v>
      </c>
      <c r="U65" s="22">
        <v>0</v>
      </c>
      <c r="V65" s="22">
        <v>944</v>
      </c>
      <c r="W65" s="7" t="s">
        <v>78</v>
      </c>
      <c r="X65" s="22">
        <v>837206</v>
      </c>
      <c r="Y65" s="22">
        <v>37856</v>
      </c>
      <c r="Z65" s="22">
        <v>35715</v>
      </c>
      <c r="AA65" s="22">
        <v>355</v>
      </c>
      <c r="AB65" s="22">
        <v>1211</v>
      </c>
      <c r="AC65" s="22">
        <v>575</v>
      </c>
      <c r="AD65" s="22">
        <v>609557</v>
      </c>
      <c r="AE65" s="22">
        <v>607136</v>
      </c>
      <c r="AF65" s="22">
        <v>650</v>
      </c>
      <c r="AG65" s="22">
        <v>1771</v>
      </c>
      <c r="AH65" s="7" t="s">
        <v>78</v>
      </c>
      <c r="AI65" s="22">
        <v>178936</v>
      </c>
      <c r="AJ65" s="22">
        <v>0</v>
      </c>
      <c r="AK65" s="22">
        <v>0</v>
      </c>
      <c r="AL65" s="22">
        <v>9819</v>
      </c>
      <c r="AM65" s="22">
        <v>8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7" t="s">
        <v>78</v>
      </c>
      <c r="AT65" s="22">
        <v>0</v>
      </c>
      <c r="AU65" s="22">
        <v>0</v>
      </c>
      <c r="AV65" s="22">
        <v>1030</v>
      </c>
      <c r="AW65" s="22">
        <v>42523</v>
      </c>
      <c r="AX65" s="22">
        <v>0</v>
      </c>
      <c r="AY65" s="22">
        <v>0</v>
      </c>
      <c r="AZ65" s="22">
        <v>0</v>
      </c>
      <c r="BA65" s="22">
        <v>0</v>
      </c>
      <c r="BB65" s="7" t="s">
        <v>78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0">
        <v>0</v>
      </c>
      <c r="BJ65" s="7" t="s">
        <v>78</v>
      </c>
      <c r="BK65" s="22">
        <v>42523</v>
      </c>
      <c r="BL65" s="22">
        <v>42523</v>
      </c>
      <c r="BM65" s="22">
        <v>42523</v>
      </c>
      <c r="BN65" s="22">
        <v>42523</v>
      </c>
      <c r="BO65" s="22">
        <v>28322</v>
      </c>
      <c r="BP65" s="22">
        <v>4</v>
      </c>
      <c r="BQ65" s="22">
        <v>935</v>
      </c>
      <c r="BR65" s="22">
        <v>0</v>
      </c>
      <c r="BS65" s="22">
        <v>1422</v>
      </c>
      <c r="BT65" s="22">
        <v>0</v>
      </c>
      <c r="BU65" s="22">
        <v>81214</v>
      </c>
      <c r="BV65" s="3"/>
      <c r="BW65" s="3"/>
      <c r="BX65" s="3"/>
      <c r="BY65" s="3"/>
      <c r="BZ65" s="3"/>
      <c r="CA65" s="3"/>
      <c r="CB65" s="3"/>
      <c r="CC65" s="3"/>
      <c r="CD65" s="3"/>
      <c r="CE65" s="11"/>
      <c r="CF65" s="2"/>
      <c r="CG65" s="2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</row>
    <row r="66" spans="1:201" ht="32.25" customHeight="1" thickBot="1">
      <c r="A66" s="5" t="s">
        <v>83</v>
      </c>
      <c r="B66" s="17">
        <v>1100536</v>
      </c>
      <c r="C66" s="17">
        <v>10815</v>
      </c>
      <c r="D66" s="17">
        <v>63699</v>
      </c>
      <c r="E66" s="17">
        <v>819799</v>
      </c>
      <c r="F66" s="17">
        <v>819772</v>
      </c>
      <c r="G66" s="17">
        <v>541881</v>
      </c>
      <c r="H66" s="17">
        <v>277891</v>
      </c>
      <c r="I66" s="17">
        <v>0</v>
      </c>
      <c r="J66" s="17">
        <v>0</v>
      </c>
      <c r="K66" s="20">
        <v>27</v>
      </c>
      <c r="L66" s="5" t="s">
        <v>83</v>
      </c>
      <c r="M66" s="20">
        <v>94884</v>
      </c>
      <c r="N66" s="20">
        <v>0</v>
      </c>
      <c r="O66" s="20">
        <v>56244</v>
      </c>
      <c r="P66" s="20">
        <v>38875</v>
      </c>
      <c r="Q66" s="20">
        <v>17369</v>
      </c>
      <c r="R66" s="20">
        <v>38640</v>
      </c>
      <c r="S66" s="20">
        <v>0</v>
      </c>
      <c r="T66" s="20">
        <v>109631</v>
      </c>
      <c r="U66" s="20">
        <v>0</v>
      </c>
      <c r="V66" s="20">
        <v>1708</v>
      </c>
      <c r="W66" s="5" t="s">
        <v>83</v>
      </c>
      <c r="X66" s="20">
        <v>982986</v>
      </c>
      <c r="Y66" s="20">
        <v>21773</v>
      </c>
      <c r="Z66" s="20">
        <v>19701</v>
      </c>
      <c r="AA66" s="20">
        <v>2</v>
      </c>
      <c r="AB66" s="20">
        <v>1218</v>
      </c>
      <c r="AC66" s="20">
        <v>852</v>
      </c>
      <c r="AD66" s="20">
        <v>726798</v>
      </c>
      <c r="AE66" s="20">
        <v>723945</v>
      </c>
      <c r="AF66" s="20">
        <v>700</v>
      </c>
      <c r="AG66" s="20">
        <v>2153</v>
      </c>
      <c r="AH66" s="5" t="s">
        <v>83</v>
      </c>
      <c r="AI66" s="20">
        <v>183844</v>
      </c>
      <c r="AJ66" s="20">
        <v>0</v>
      </c>
      <c r="AK66" s="20">
        <v>0</v>
      </c>
      <c r="AL66" s="20">
        <v>7403</v>
      </c>
      <c r="AM66" s="20">
        <v>40026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5" t="s">
        <v>83</v>
      </c>
      <c r="AT66" s="20">
        <v>0</v>
      </c>
      <c r="AU66" s="20">
        <v>0</v>
      </c>
      <c r="AV66" s="20">
        <v>3142</v>
      </c>
      <c r="AW66" s="20">
        <v>117550</v>
      </c>
      <c r="AX66" s="20">
        <v>0</v>
      </c>
      <c r="AY66" s="20">
        <v>0</v>
      </c>
      <c r="AZ66" s="20">
        <v>0</v>
      </c>
      <c r="BA66" s="20">
        <v>0</v>
      </c>
      <c r="BB66" s="5" t="s">
        <v>83</v>
      </c>
      <c r="BC66" s="20">
        <v>0</v>
      </c>
      <c r="BD66" s="20">
        <v>60</v>
      </c>
      <c r="BE66" s="24">
        <v>-60</v>
      </c>
      <c r="BF66" s="20">
        <v>0</v>
      </c>
      <c r="BG66" s="20">
        <v>0</v>
      </c>
      <c r="BH66" s="20">
        <v>0</v>
      </c>
      <c r="BI66" s="19">
        <v>0</v>
      </c>
      <c r="BJ66" s="5" t="s">
        <v>83</v>
      </c>
      <c r="BK66" s="20">
        <v>117490</v>
      </c>
      <c r="BL66" s="20">
        <v>117550</v>
      </c>
      <c r="BM66" s="20">
        <v>117490</v>
      </c>
      <c r="BN66" s="20">
        <v>117550</v>
      </c>
      <c r="BO66" s="20">
        <v>13712</v>
      </c>
      <c r="BP66" s="20">
        <v>4</v>
      </c>
      <c r="BQ66" s="20">
        <v>919</v>
      </c>
      <c r="BR66" s="20">
        <v>0</v>
      </c>
      <c r="BS66" s="20">
        <v>1515</v>
      </c>
      <c r="BT66" s="20">
        <v>0</v>
      </c>
      <c r="BU66" s="20">
        <v>351303</v>
      </c>
      <c r="BV66" s="2"/>
      <c r="BW66" s="2"/>
      <c r="BX66" s="2"/>
      <c r="BY66" s="2"/>
      <c r="BZ66" s="2"/>
      <c r="CA66" s="2"/>
      <c r="CB66" s="2"/>
      <c r="CC66" s="2"/>
      <c r="CD66" s="2"/>
      <c r="CE66" s="11"/>
      <c r="CF66" s="2"/>
      <c r="CG66" s="2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</row>
    <row r="67" spans="1:201" ht="32.25" customHeight="1" thickTop="1" thickBot="1">
      <c r="A67" s="9" t="s">
        <v>79</v>
      </c>
      <c r="B67" s="6">
        <v>45995872</v>
      </c>
      <c r="C67" s="6">
        <v>5743647</v>
      </c>
      <c r="D67" s="6">
        <v>873611</v>
      </c>
      <c r="E67" s="6">
        <v>32913321</v>
      </c>
      <c r="F67" s="6">
        <v>32886979</v>
      </c>
      <c r="G67" s="6">
        <v>28431850</v>
      </c>
      <c r="H67" s="6">
        <v>4455129</v>
      </c>
      <c r="I67" s="6">
        <v>0</v>
      </c>
      <c r="J67" s="6">
        <v>19478</v>
      </c>
      <c r="K67" s="23">
        <v>6864</v>
      </c>
      <c r="L67" s="9" t="s">
        <v>79</v>
      </c>
      <c r="M67" s="23">
        <v>4131035</v>
      </c>
      <c r="N67" s="23">
        <v>360782</v>
      </c>
      <c r="O67" s="23">
        <v>2249952</v>
      </c>
      <c r="P67" s="23">
        <v>1494896</v>
      </c>
      <c r="Q67" s="23">
        <v>755056</v>
      </c>
      <c r="R67" s="23">
        <v>1520301</v>
      </c>
      <c r="S67" s="23">
        <v>264076</v>
      </c>
      <c r="T67" s="23">
        <v>1957681</v>
      </c>
      <c r="U67" s="23">
        <v>2448</v>
      </c>
      <c r="V67" s="23">
        <v>110053</v>
      </c>
      <c r="W67" s="9" t="s">
        <v>79</v>
      </c>
      <c r="X67" s="23">
        <v>43887437</v>
      </c>
      <c r="Y67" s="23">
        <v>1305107</v>
      </c>
      <c r="Z67" s="23">
        <v>1009639</v>
      </c>
      <c r="AA67" s="23">
        <v>197681</v>
      </c>
      <c r="AB67" s="23">
        <v>50285</v>
      </c>
      <c r="AC67" s="23">
        <v>47502</v>
      </c>
      <c r="AD67" s="23">
        <v>30982143</v>
      </c>
      <c r="AE67" s="23">
        <v>29812579</v>
      </c>
      <c r="AF67" s="23">
        <v>1075289</v>
      </c>
      <c r="AG67" s="23">
        <v>94275</v>
      </c>
      <c r="AH67" s="9" t="s">
        <v>79</v>
      </c>
      <c r="AI67" s="23">
        <v>9754724</v>
      </c>
      <c r="AJ67" s="23">
        <v>0</v>
      </c>
      <c r="AK67" s="23">
        <v>0</v>
      </c>
      <c r="AL67" s="23">
        <v>700867</v>
      </c>
      <c r="AM67" s="23">
        <v>785140</v>
      </c>
      <c r="AN67" s="23">
        <v>0</v>
      </c>
      <c r="AO67" s="23">
        <v>0</v>
      </c>
      <c r="AP67" s="23">
        <v>0</v>
      </c>
      <c r="AQ67" s="23">
        <v>209252</v>
      </c>
      <c r="AR67" s="23">
        <v>118618</v>
      </c>
      <c r="AS67" s="9" t="s">
        <v>79</v>
      </c>
      <c r="AT67" s="23">
        <v>90634</v>
      </c>
      <c r="AU67" s="23">
        <v>0</v>
      </c>
      <c r="AV67" s="23">
        <v>150204</v>
      </c>
      <c r="AW67" s="23">
        <v>2108435</v>
      </c>
      <c r="AX67" s="23">
        <v>0</v>
      </c>
      <c r="AY67" s="23">
        <v>10492</v>
      </c>
      <c r="AZ67" s="23">
        <v>10492</v>
      </c>
      <c r="BA67" s="23">
        <v>0</v>
      </c>
      <c r="BB67" s="9" t="s">
        <v>79</v>
      </c>
      <c r="BC67" s="23">
        <v>216</v>
      </c>
      <c r="BD67" s="23">
        <v>380518</v>
      </c>
      <c r="BE67" s="23">
        <v>-380302</v>
      </c>
      <c r="BF67" s="23">
        <v>0</v>
      </c>
      <c r="BG67" s="23">
        <v>0</v>
      </c>
      <c r="BH67" s="23">
        <v>0</v>
      </c>
      <c r="BI67" s="27">
        <v>0</v>
      </c>
      <c r="BJ67" s="9" t="s">
        <v>79</v>
      </c>
      <c r="BK67" s="23">
        <v>1717641</v>
      </c>
      <c r="BL67" s="23">
        <v>2097943</v>
      </c>
      <c r="BM67" s="23">
        <v>1455999</v>
      </c>
      <c r="BN67" s="23">
        <v>1836301</v>
      </c>
      <c r="BO67" s="23">
        <v>905227</v>
      </c>
      <c r="BP67" s="23">
        <v>147</v>
      </c>
      <c r="BQ67" s="23">
        <v>50997</v>
      </c>
      <c r="BR67" s="23">
        <v>0</v>
      </c>
      <c r="BS67" s="23">
        <v>77855</v>
      </c>
      <c r="BT67" s="23">
        <v>0</v>
      </c>
      <c r="BU67" s="23">
        <v>9125571</v>
      </c>
      <c r="BV67" s="2"/>
      <c r="BW67" s="2"/>
      <c r="BX67" s="2"/>
      <c r="BY67" s="2"/>
      <c r="BZ67" s="2"/>
      <c r="CA67" s="2"/>
      <c r="CB67" s="2"/>
      <c r="CC67" s="2"/>
      <c r="CD67" s="2"/>
      <c r="CE67" s="11"/>
      <c r="CF67" s="2"/>
      <c r="CG67" s="1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</row>
    <row r="68" spans="1:201" ht="32.25" customHeight="1" thickTop="1">
      <c r="A68" s="10" t="s">
        <v>80</v>
      </c>
      <c r="B68" s="8">
        <v>183930405</v>
      </c>
      <c r="C68" s="8">
        <v>29319966</v>
      </c>
      <c r="D68" s="8">
        <v>1341422</v>
      </c>
      <c r="E68" s="8">
        <v>129981210</v>
      </c>
      <c r="F68" s="8">
        <v>129899415</v>
      </c>
      <c r="G68" s="8">
        <v>121735600</v>
      </c>
      <c r="H68" s="8">
        <v>8163815</v>
      </c>
      <c r="I68" s="8">
        <v>0</v>
      </c>
      <c r="J68" s="8">
        <v>37165</v>
      </c>
      <c r="K68" s="18">
        <v>44630</v>
      </c>
      <c r="L68" s="10" t="s">
        <v>80</v>
      </c>
      <c r="M68" s="18">
        <v>16822140</v>
      </c>
      <c r="N68" s="18">
        <v>1940097</v>
      </c>
      <c r="O68" s="18">
        <v>9513786</v>
      </c>
      <c r="P68" s="18">
        <v>6250654</v>
      </c>
      <c r="Q68" s="18">
        <v>3263132</v>
      </c>
      <c r="R68" s="18">
        <v>5368257</v>
      </c>
      <c r="S68" s="18">
        <v>1006150</v>
      </c>
      <c r="T68" s="18">
        <v>4914614</v>
      </c>
      <c r="U68" s="18">
        <v>2448</v>
      </c>
      <c r="V68" s="18">
        <v>542455</v>
      </c>
      <c r="W68" s="10" t="s">
        <v>80</v>
      </c>
      <c r="X68" s="18">
        <v>178675054</v>
      </c>
      <c r="Y68" s="18">
        <v>4213129</v>
      </c>
      <c r="Z68" s="18">
        <v>2638498</v>
      </c>
      <c r="AA68" s="18">
        <v>1140683</v>
      </c>
      <c r="AB68" s="18">
        <v>164808</v>
      </c>
      <c r="AC68" s="18">
        <v>269140</v>
      </c>
      <c r="AD68" s="18">
        <v>126812674</v>
      </c>
      <c r="AE68" s="18">
        <v>123516738</v>
      </c>
      <c r="AF68" s="18">
        <v>2884082</v>
      </c>
      <c r="AG68" s="18">
        <v>411854</v>
      </c>
      <c r="AH68" s="10" t="s">
        <v>80</v>
      </c>
      <c r="AI68" s="18">
        <v>43148984</v>
      </c>
      <c r="AJ68" s="18">
        <v>0</v>
      </c>
      <c r="AK68" s="18">
        <v>0</v>
      </c>
      <c r="AL68" s="18">
        <v>2201117</v>
      </c>
      <c r="AM68" s="18">
        <v>1651619</v>
      </c>
      <c r="AN68" s="18">
        <v>0</v>
      </c>
      <c r="AO68" s="18">
        <v>0</v>
      </c>
      <c r="AP68" s="18">
        <v>0</v>
      </c>
      <c r="AQ68" s="18">
        <v>280768</v>
      </c>
      <c r="AR68" s="18">
        <v>137075</v>
      </c>
      <c r="AS68" s="10" t="s">
        <v>80</v>
      </c>
      <c r="AT68" s="18">
        <v>143693</v>
      </c>
      <c r="AU68" s="18">
        <v>0</v>
      </c>
      <c r="AV68" s="18">
        <v>366763</v>
      </c>
      <c r="AW68" s="18">
        <v>5255351</v>
      </c>
      <c r="AX68" s="18">
        <v>0</v>
      </c>
      <c r="AY68" s="18">
        <v>10492</v>
      </c>
      <c r="AZ68" s="18">
        <v>10492</v>
      </c>
      <c r="BA68" s="18">
        <v>0</v>
      </c>
      <c r="BB68" s="10" t="s">
        <v>80</v>
      </c>
      <c r="BC68" s="18">
        <v>216</v>
      </c>
      <c r="BD68" s="18">
        <v>407469</v>
      </c>
      <c r="BE68" s="18">
        <v>-407253</v>
      </c>
      <c r="BF68" s="18">
        <v>0</v>
      </c>
      <c r="BG68" s="18">
        <v>0</v>
      </c>
      <c r="BH68" s="18">
        <v>0</v>
      </c>
      <c r="BI68" s="26">
        <v>0</v>
      </c>
      <c r="BJ68" s="10" t="s">
        <v>80</v>
      </c>
      <c r="BK68" s="18">
        <v>4837606</v>
      </c>
      <c r="BL68" s="18">
        <v>5244859</v>
      </c>
      <c r="BM68" s="18">
        <v>2997419</v>
      </c>
      <c r="BN68" s="18">
        <v>3404672</v>
      </c>
      <c r="BO68" s="18">
        <v>2733213</v>
      </c>
      <c r="BP68" s="18">
        <v>496</v>
      </c>
      <c r="BQ68" s="18">
        <v>229776</v>
      </c>
      <c r="BR68" s="18">
        <v>0</v>
      </c>
      <c r="BS68" s="18">
        <v>338511</v>
      </c>
      <c r="BT68" s="18">
        <v>0</v>
      </c>
      <c r="BU68" s="18">
        <v>16492367</v>
      </c>
      <c r="BV68" s="2"/>
      <c r="BW68" s="2"/>
      <c r="BX68" s="2"/>
      <c r="BY68" s="2"/>
      <c r="BZ68" s="2"/>
      <c r="CA68" s="2"/>
      <c r="CB68" s="2"/>
      <c r="CC68" s="2"/>
      <c r="CD68" s="2"/>
      <c r="CE68" s="11"/>
      <c r="CF68" s="2"/>
      <c r="CG68" s="1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</row>
  </sheetData>
  <mergeCells count="46">
    <mergeCell ref="AE5:AE6"/>
    <mergeCell ref="R5:R6"/>
    <mergeCell ref="N5:N6"/>
    <mergeCell ref="O5:O6"/>
    <mergeCell ref="AC5:AC6"/>
    <mergeCell ref="Z5:Z6"/>
    <mergeCell ref="AA5:AA6"/>
    <mergeCell ref="AB5:AB6"/>
    <mergeCell ref="AJ4:AJ5"/>
    <mergeCell ref="BI5:BI6"/>
    <mergeCell ref="BK5:BK6"/>
    <mergeCell ref="BF4:BF6"/>
    <mergeCell ref="AK4:AK5"/>
    <mergeCell ref="BH5:BH6"/>
    <mergeCell ref="BC5:BC6"/>
    <mergeCell ref="BD5:BD6"/>
    <mergeCell ref="BE5:BE6"/>
    <mergeCell ref="BQ3:BU3"/>
    <mergeCell ref="AR5:AR6"/>
    <mergeCell ref="AY5:AY6"/>
    <mergeCell ref="BA4:BA6"/>
    <mergeCell ref="BG5:BG6"/>
    <mergeCell ref="AT5:AT6"/>
    <mergeCell ref="AX5:AX6"/>
    <mergeCell ref="AZ5:AZ6"/>
    <mergeCell ref="BQ4:BQ6"/>
    <mergeCell ref="AW3:BA3"/>
    <mergeCell ref="BC3:BI3"/>
    <mergeCell ref="BR5:BR6"/>
    <mergeCell ref="BT5:BT6"/>
    <mergeCell ref="F5:F6"/>
    <mergeCell ref="I5:I6"/>
    <mergeCell ref="J5:J6"/>
    <mergeCell ref="K5:K6"/>
    <mergeCell ref="BU4:BU5"/>
    <mergeCell ref="BL5:BL6"/>
    <mergeCell ref="BM5:BM6"/>
    <mergeCell ref="BN5:BN6"/>
    <mergeCell ref="BS4:BS5"/>
    <mergeCell ref="AF5:AF6"/>
    <mergeCell ref="AI4:AI5"/>
    <mergeCell ref="AG5:AG6"/>
    <mergeCell ref="AU4:AU5"/>
    <mergeCell ref="AV4:AV5"/>
    <mergeCell ref="AO5:AO6"/>
    <mergeCell ref="AP5:AP6"/>
  </mergeCells>
  <phoneticPr fontId="5"/>
  <pageMargins left="0.78740157480314965" right="0.78740157480314965" top="0.39370078740157483" bottom="0.39370078740157483" header="0.43307086614173229" footer="0.27559055118110237"/>
  <pageSetup paperSize="9" scale="32" firstPageNumber="251" fitToHeight="10" orientation="portrait" useFirstPageNumber="1" r:id="rId1"/>
  <headerFooter alignWithMargins="0">
    <oddFooter>&amp;C&amp;28&amp;P</oddFooter>
  </headerFooter>
  <colBreaks count="6" manualBreakCount="6">
    <brk id="11" max="67" man="1"/>
    <brk id="22" max="67" man="1"/>
    <brk id="33" max="67" man="1"/>
    <brk id="44" max="67" man="1"/>
    <brk id="53" max="67" man="1"/>
    <brk id="61" max="6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第３７表国保（事業会計）決算</vt:lpstr>
      <vt:lpstr>'第３７表国保（事業会計）決算'!Print_Area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2026-03-17T13:02:36Z</cp:lastPrinted>
  <dcterms:created xsi:type="dcterms:W3CDTF">2020-08-31T01:39:43Z</dcterms:created>
  <dcterms:modified xsi:type="dcterms:W3CDTF">2026-03-30T10:33:31Z</dcterms:modified>
</cp:coreProperties>
</file>