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474B9047-204F-4507-875C-C0DBF76D36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自動計算】 第１４表用地取得費の状況" sheetId="1" r:id="rId1"/>
    <sheet name="帳票61_73(1)" sheetId="2" r:id="rId2"/>
    <sheet name="帳票61_73(2)" sheetId="5" r:id="rId3"/>
  </sheets>
  <definedNames>
    <definedName name="_xlnm.Print_Area" localSheetId="0">'【自動計算】 第１４表用地取得費の状況'!$A$1:$AK$66</definedName>
    <definedName name="_xlnm.Print_Titles" localSheetId="0">'【自動計算】 第１４表用地取得費の状況'!$A:$A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7" i="5" l="1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BA67" i="5"/>
  <c r="BB67" i="5"/>
  <c r="BC67" i="5"/>
  <c r="BD67" i="5"/>
  <c r="BE67" i="5"/>
  <c r="BF67" i="5"/>
  <c r="BG67" i="5"/>
  <c r="BH67" i="5"/>
  <c r="BI67" i="5"/>
  <c r="BJ67" i="5"/>
  <c r="BK67" i="5"/>
  <c r="BL67" i="5"/>
  <c r="BM67" i="5"/>
  <c r="BN67" i="5"/>
  <c r="BO67" i="5"/>
  <c r="BP67" i="5"/>
  <c r="BQ67" i="5"/>
  <c r="BR67" i="5"/>
  <c r="BS67" i="5"/>
  <c r="BT67" i="5"/>
  <c r="BU67" i="5"/>
  <c r="BV67" i="5"/>
  <c r="BW67" i="5"/>
  <c r="BX67" i="5"/>
  <c r="BY67" i="5"/>
  <c r="BZ67" i="5"/>
  <c r="CA67" i="5"/>
  <c r="CB67" i="5"/>
  <c r="CC67" i="5"/>
  <c r="CD67" i="5"/>
  <c r="CE67" i="5"/>
  <c r="CF67" i="5"/>
  <c r="CG67" i="5"/>
  <c r="CH67" i="5"/>
  <c r="CI67" i="5"/>
  <c r="CJ67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BA68" i="5"/>
  <c r="BB68" i="5"/>
  <c r="BC68" i="5"/>
  <c r="BD68" i="5"/>
  <c r="BE68" i="5"/>
  <c r="BF68" i="5"/>
  <c r="BG68" i="5"/>
  <c r="BH68" i="5"/>
  <c r="BI68" i="5"/>
  <c r="BJ68" i="5"/>
  <c r="BK68" i="5"/>
  <c r="BL68" i="5"/>
  <c r="BM68" i="5"/>
  <c r="BN68" i="5"/>
  <c r="BO68" i="5"/>
  <c r="BP68" i="5"/>
  <c r="BQ68" i="5"/>
  <c r="BR68" i="5"/>
  <c r="BS68" i="5"/>
  <c r="BT68" i="5"/>
  <c r="BU68" i="5"/>
  <c r="BV68" i="5"/>
  <c r="BW68" i="5"/>
  <c r="BX68" i="5"/>
  <c r="BY68" i="5"/>
  <c r="BZ68" i="5"/>
  <c r="CA68" i="5"/>
  <c r="CB68" i="5"/>
  <c r="CC68" i="5"/>
  <c r="CD68" i="5"/>
  <c r="CE68" i="5"/>
  <c r="CF68" i="5"/>
  <c r="CG68" i="5"/>
  <c r="CH68" i="5"/>
  <c r="CI68" i="5"/>
  <c r="CJ68" i="5"/>
  <c r="CK68" i="5"/>
  <c r="CL68" i="5"/>
  <c r="CM68" i="5"/>
  <c r="CN68" i="5"/>
  <c r="CO68" i="5"/>
  <c r="CP68" i="5"/>
  <c r="CQ68" i="5"/>
  <c r="CR68" i="5"/>
  <c r="CS68" i="5"/>
  <c r="CT68" i="5"/>
  <c r="CU68" i="5"/>
  <c r="CV68" i="5"/>
  <c r="CW68" i="5"/>
  <c r="CX68" i="5"/>
  <c r="CY68" i="5"/>
  <c r="CZ68" i="5"/>
  <c r="DA68" i="5"/>
  <c r="DB68" i="5"/>
  <c r="DC68" i="5"/>
  <c r="DD68" i="5"/>
  <c r="DE68" i="5"/>
  <c r="DF68" i="5"/>
  <c r="DG68" i="5"/>
  <c r="DH68" i="5"/>
  <c r="DI68" i="5"/>
  <c r="DJ68" i="5"/>
  <c r="DK68" i="5"/>
  <c r="DL68" i="5"/>
  <c r="DM68" i="5"/>
  <c r="DN68" i="5"/>
  <c r="DO68" i="5"/>
  <c r="DP68" i="5"/>
  <c r="DQ68" i="5"/>
  <c r="DR68" i="5"/>
  <c r="DS68" i="5"/>
  <c r="DT68" i="5"/>
  <c r="DU68" i="5"/>
  <c r="DV68" i="5"/>
  <c r="DW68" i="5"/>
  <c r="DX68" i="5"/>
  <c r="DY68" i="5"/>
  <c r="DZ68" i="5"/>
  <c r="EA68" i="5"/>
  <c r="EB68" i="5"/>
  <c r="EC68" i="5"/>
  <c r="ED68" i="5"/>
  <c r="EE68" i="5"/>
  <c r="EF68" i="5"/>
  <c r="EG68" i="5"/>
  <c r="EH68" i="5"/>
  <c r="EI68" i="5"/>
  <c r="EJ68" i="5"/>
  <c r="EK68" i="5"/>
  <c r="EL68" i="5"/>
  <c r="EM68" i="5"/>
  <c r="EN68" i="5"/>
  <c r="EO68" i="5"/>
  <c r="EP68" i="5"/>
  <c r="EQ68" i="5"/>
  <c r="ER68" i="5"/>
  <c r="ES68" i="5"/>
  <c r="ET68" i="5"/>
  <c r="EU68" i="5"/>
  <c r="EV68" i="5"/>
  <c r="EW68" i="5"/>
  <c r="EX68" i="5"/>
  <c r="EY68" i="5"/>
  <c r="EZ68" i="5"/>
  <c r="FA68" i="5"/>
  <c r="FB68" i="5"/>
  <c r="FC68" i="5"/>
  <c r="FD68" i="5"/>
  <c r="FE68" i="5"/>
  <c r="FF68" i="5"/>
  <c r="FG68" i="5"/>
  <c r="FH68" i="5"/>
  <c r="FI68" i="5"/>
  <c r="FJ68" i="5"/>
  <c r="FK68" i="5"/>
  <c r="FL68" i="5"/>
  <c r="FM68" i="5"/>
  <c r="FN68" i="5"/>
  <c r="FO68" i="5"/>
  <c r="FP68" i="5"/>
  <c r="FQ68" i="5"/>
  <c r="FR68" i="5"/>
  <c r="FS68" i="5"/>
  <c r="FT68" i="5"/>
  <c r="FU68" i="5"/>
  <c r="FV68" i="5"/>
  <c r="FW68" i="5"/>
  <c r="FX68" i="5"/>
  <c r="FY68" i="5"/>
  <c r="FZ68" i="5"/>
  <c r="GA68" i="5"/>
  <c r="GB68" i="5"/>
  <c r="GC68" i="5"/>
  <c r="GD68" i="5"/>
  <c r="GE68" i="5"/>
  <c r="GF68" i="5"/>
  <c r="GG68" i="5"/>
  <c r="GH68" i="5"/>
  <c r="GI68" i="5"/>
  <c r="GJ68" i="5"/>
  <c r="GK68" i="5"/>
  <c r="GL68" i="5"/>
  <c r="GM68" i="5"/>
  <c r="GN68" i="5"/>
  <c r="GO68" i="5"/>
  <c r="GP68" i="5"/>
  <c r="GQ68" i="5"/>
  <c r="GR68" i="5"/>
  <c r="GS68" i="5"/>
  <c r="GT68" i="5"/>
  <c r="GU68" i="5"/>
  <c r="GV68" i="5"/>
  <c r="GW68" i="5"/>
  <c r="GX68" i="5"/>
  <c r="GY68" i="5"/>
  <c r="GZ68" i="5"/>
  <c r="HA68" i="5"/>
  <c r="HB68" i="5"/>
  <c r="HC68" i="5"/>
  <c r="HD68" i="5"/>
  <c r="HE68" i="5"/>
  <c r="HF68" i="5"/>
  <c r="HG68" i="5"/>
  <c r="HH68" i="5"/>
  <c r="HI68" i="5"/>
  <c r="HJ68" i="5"/>
  <c r="HK68" i="5"/>
  <c r="HL68" i="5"/>
  <c r="HM68" i="5"/>
  <c r="HN68" i="5"/>
  <c r="HO68" i="5"/>
  <c r="HP68" i="5"/>
  <c r="HQ68" i="5"/>
  <c r="HR68" i="5"/>
  <c r="HS68" i="5"/>
  <c r="HT68" i="5"/>
  <c r="HU68" i="5"/>
  <c r="HV68" i="5"/>
  <c r="HW68" i="5"/>
  <c r="HX68" i="5"/>
  <c r="HY68" i="5"/>
  <c r="HZ68" i="5"/>
  <c r="IA68" i="5"/>
  <c r="IB68" i="5"/>
  <c r="IC68" i="5"/>
  <c r="ID68" i="5"/>
  <c r="IE68" i="5"/>
  <c r="IF68" i="5"/>
  <c r="IG68" i="5"/>
  <c r="IH68" i="5"/>
  <c r="II68" i="5"/>
  <c r="IJ68" i="5"/>
  <c r="IK68" i="5"/>
  <c r="IL68" i="5"/>
  <c r="IM68" i="5"/>
  <c r="IN68" i="5"/>
  <c r="IO68" i="5"/>
  <c r="IP68" i="5"/>
  <c r="IQ68" i="5"/>
  <c r="IR68" i="5"/>
  <c r="IS68" i="5"/>
  <c r="IT68" i="5"/>
  <c r="IU68" i="5"/>
  <c r="IV68" i="5"/>
  <c r="IW68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BC69" i="5"/>
  <c r="BD69" i="5"/>
  <c r="BE69" i="5"/>
  <c r="BF69" i="5"/>
  <c r="BG69" i="5"/>
  <c r="BH69" i="5"/>
  <c r="BI69" i="5"/>
  <c r="BJ69" i="5"/>
  <c r="BK69" i="5"/>
  <c r="BL69" i="5"/>
  <c r="BM69" i="5"/>
  <c r="BN69" i="5"/>
  <c r="BO69" i="5"/>
  <c r="BP69" i="5"/>
  <c r="BQ69" i="5"/>
  <c r="BR69" i="5"/>
  <c r="BS69" i="5"/>
  <c r="BT69" i="5"/>
  <c r="BU69" i="5"/>
  <c r="BV69" i="5"/>
  <c r="BW69" i="5"/>
  <c r="BX69" i="5"/>
  <c r="BY69" i="5"/>
  <c r="BZ69" i="5"/>
  <c r="CA69" i="5"/>
  <c r="CB69" i="5"/>
  <c r="CC69" i="5"/>
  <c r="CD69" i="5"/>
  <c r="CE69" i="5"/>
  <c r="CF69" i="5"/>
  <c r="CG69" i="5"/>
  <c r="CH69" i="5"/>
  <c r="CI69" i="5"/>
  <c r="CJ69" i="5"/>
  <c r="CK69" i="5"/>
  <c r="CL69" i="5"/>
  <c r="CM69" i="5"/>
  <c r="CN69" i="5"/>
  <c r="CO69" i="5"/>
  <c r="CP69" i="5"/>
  <c r="CQ69" i="5"/>
  <c r="CR69" i="5"/>
  <c r="CS69" i="5"/>
  <c r="CT69" i="5"/>
  <c r="CU69" i="5"/>
  <c r="CV69" i="5"/>
  <c r="CW69" i="5"/>
  <c r="CX69" i="5"/>
  <c r="CY69" i="5"/>
  <c r="CZ69" i="5"/>
  <c r="DA69" i="5"/>
  <c r="DB69" i="5"/>
  <c r="DC69" i="5"/>
  <c r="DD69" i="5"/>
  <c r="DE69" i="5"/>
  <c r="DF69" i="5"/>
  <c r="DG69" i="5"/>
  <c r="DH69" i="5"/>
  <c r="DI69" i="5"/>
  <c r="DJ69" i="5"/>
  <c r="DK69" i="5"/>
  <c r="DL69" i="5"/>
  <c r="DM69" i="5"/>
  <c r="DN69" i="5"/>
  <c r="DO69" i="5"/>
  <c r="DP69" i="5"/>
  <c r="DQ69" i="5"/>
  <c r="DR69" i="5"/>
  <c r="DS69" i="5"/>
  <c r="DT69" i="5"/>
  <c r="DU69" i="5"/>
  <c r="DV69" i="5"/>
  <c r="DW69" i="5"/>
  <c r="DX69" i="5"/>
  <c r="DY69" i="5"/>
  <c r="DZ69" i="5"/>
  <c r="EA69" i="5"/>
  <c r="EB69" i="5"/>
  <c r="EC69" i="5"/>
  <c r="ED69" i="5"/>
  <c r="EE69" i="5"/>
  <c r="EF69" i="5"/>
  <c r="EG69" i="5"/>
  <c r="EH69" i="5"/>
  <c r="EI69" i="5"/>
  <c r="EJ69" i="5"/>
  <c r="EK69" i="5"/>
  <c r="EL69" i="5"/>
  <c r="EM69" i="5"/>
  <c r="EN69" i="5"/>
  <c r="EO69" i="5"/>
  <c r="EP69" i="5"/>
  <c r="EQ69" i="5"/>
  <c r="ER69" i="5"/>
  <c r="ES69" i="5"/>
  <c r="ET69" i="5"/>
  <c r="EU69" i="5"/>
  <c r="EV69" i="5"/>
  <c r="EW69" i="5"/>
  <c r="EX69" i="5"/>
  <c r="EY69" i="5"/>
  <c r="EZ69" i="5"/>
  <c r="FA69" i="5"/>
  <c r="FB69" i="5"/>
  <c r="FC69" i="5"/>
  <c r="FD69" i="5"/>
  <c r="FE69" i="5"/>
  <c r="FF69" i="5"/>
  <c r="FG69" i="5"/>
  <c r="FH69" i="5"/>
  <c r="FI69" i="5"/>
  <c r="FJ69" i="5"/>
  <c r="FK69" i="5"/>
  <c r="FL69" i="5"/>
  <c r="FM69" i="5"/>
  <c r="FN69" i="5"/>
  <c r="FO69" i="5"/>
  <c r="FP69" i="5"/>
  <c r="FQ69" i="5"/>
  <c r="FR69" i="5"/>
  <c r="FS69" i="5"/>
  <c r="FT69" i="5"/>
  <c r="FU69" i="5"/>
  <c r="FV69" i="5"/>
  <c r="FW69" i="5"/>
  <c r="FX69" i="5"/>
  <c r="FY69" i="5"/>
  <c r="FZ69" i="5"/>
  <c r="GA69" i="5"/>
  <c r="GB69" i="5"/>
  <c r="GC69" i="5"/>
  <c r="GD69" i="5"/>
  <c r="GE69" i="5"/>
  <c r="GF69" i="5"/>
  <c r="GG69" i="5"/>
  <c r="GH69" i="5"/>
  <c r="GI69" i="5"/>
  <c r="GJ69" i="5"/>
  <c r="GK69" i="5"/>
  <c r="GL69" i="5"/>
  <c r="GM69" i="5"/>
  <c r="GN69" i="5"/>
  <c r="GO69" i="5"/>
  <c r="GP69" i="5"/>
  <c r="GQ69" i="5"/>
  <c r="GR69" i="5"/>
  <c r="GS69" i="5"/>
  <c r="GT69" i="5"/>
  <c r="GU69" i="5"/>
  <c r="GV69" i="5"/>
  <c r="GW69" i="5"/>
  <c r="GX69" i="5"/>
  <c r="GY69" i="5"/>
  <c r="GZ69" i="5"/>
  <c r="HA69" i="5"/>
  <c r="HB69" i="5"/>
  <c r="HC69" i="5"/>
  <c r="HD69" i="5"/>
  <c r="HE69" i="5"/>
  <c r="HF69" i="5"/>
  <c r="HG69" i="5"/>
  <c r="HH69" i="5"/>
  <c r="HI69" i="5"/>
  <c r="HJ69" i="5"/>
  <c r="HK69" i="5"/>
  <c r="HL69" i="5"/>
  <c r="HM69" i="5"/>
  <c r="HN69" i="5"/>
  <c r="HO69" i="5"/>
  <c r="HP69" i="5"/>
  <c r="HQ69" i="5"/>
  <c r="HR69" i="5"/>
  <c r="HS69" i="5"/>
  <c r="HT69" i="5"/>
  <c r="HU69" i="5"/>
  <c r="HV69" i="5"/>
  <c r="HW69" i="5"/>
  <c r="HX69" i="5"/>
  <c r="HY69" i="5"/>
  <c r="HZ69" i="5"/>
  <c r="IA69" i="5"/>
  <c r="IB69" i="5"/>
  <c r="IC69" i="5"/>
  <c r="ID69" i="5"/>
  <c r="IE69" i="5"/>
  <c r="IF69" i="5"/>
  <c r="IG69" i="5"/>
  <c r="IH69" i="5"/>
  <c r="II69" i="5"/>
  <c r="IJ69" i="5"/>
  <c r="IK69" i="5"/>
  <c r="IL69" i="5"/>
  <c r="IM69" i="5"/>
  <c r="IN69" i="5"/>
  <c r="IO69" i="5"/>
  <c r="IP69" i="5"/>
  <c r="IQ69" i="5"/>
  <c r="IR69" i="5"/>
  <c r="IS69" i="5"/>
  <c r="IT69" i="5"/>
  <c r="IU69" i="5"/>
  <c r="IV69" i="5"/>
  <c r="IW69" i="5"/>
  <c r="IW69" i="2" l="1"/>
  <c r="IV69" i="2"/>
  <c r="IU69" i="2"/>
  <c r="IT69" i="2"/>
  <c r="IS69" i="2"/>
  <c r="IR69" i="2"/>
  <c r="IQ69" i="2"/>
  <c r="IP69" i="2"/>
  <c r="IO69" i="2"/>
  <c r="IN69" i="2"/>
  <c r="IM69" i="2"/>
  <c r="IL69" i="2"/>
  <c r="IK69" i="2"/>
  <c r="IJ69" i="2"/>
  <c r="II69" i="2"/>
  <c r="IH69" i="2"/>
  <c r="IG69" i="2"/>
  <c r="IF69" i="2"/>
  <c r="IE69" i="2"/>
  <c r="ID69" i="2"/>
  <c r="IC69" i="2"/>
  <c r="IB69" i="2"/>
  <c r="IA69" i="2"/>
  <c r="HZ69" i="2"/>
  <c r="HY69" i="2"/>
  <c r="HX69" i="2"/>
  <c r="HW69" i="2"/>
  <c r="HV69" i="2"/>
  <c r="HU69" i="2"/>
  <c r="HT69" i="2"/>
  <c r="HS69" i="2"/>
  <c r="HR69" i="2"/>
  <c r="HQ69" i="2"/>
  <c r="HP69" i="2"/>
  <c r="HO69" i="2"/>
  <c r="HN69" i="2"/>
  <c r="HM69" i="2"/>
  <c r="HL69" i="2"/>
  <c r="HK69" i="2"/>
  <c r="HJ69" i="2"/>
  <c r="HI69" i="2"/>
  <c r="HH69" i="2"/>
  <c r="HG69" i="2"/>
  <c r="HF69" i="2"/>
  <c r="HE69" i="2"/>
  <c r="HD69" i="2"/>
  <c r="HC69" i="2"/>
  <c r="HB69" i="2"/>
  <c r="HA69" i="2"/>
  <c r="GZ69" i="2"/>
  <c r="GY69" i="2"/>
  <c r="GX69" i="2"/>
  <c r="GW69" i="2"/>
  <c r="GV69" i="2"/>
  <c r="GU69" i="2"/>
  <c r="GT69" i="2"/>
  <c r="GS69" i="2"/>
  <c r="GR69" i="2"/>
  <c r="GQ69" i="2"/>
  <c r="GP69" i="2"/>
  <c r="GO69" i="2"/>
  <c r="GN69" i="2"/>
  <c r="GM69" i="2"/>
  <c r="GL69" i="2"/>
  <c r="GK69" i="2"/>
  <c r="GJ69" i="2"/>
  <c r="GI69" i="2"/>
  <c r="GH69" i="2"/>
  <c r="GG69" i="2"/>
  <c r="GF69" i="2"/>
  <c r="GE69" i="2"/>
  <c r="GD69" i="2"/>
  <c r="GC69" i="2"/>
  <c r="GB69" i="2"/>
  <c r="GA69" i="2"/>
  <c r="FZ69" i="2"/>
  <c r="FY69" i="2"/>
  <c r="FX69" i="2"/>
  <c r="FW69" i="2"/>
  <c r="FV69" i="2"/>
  <c r="FU69" i="2"/>
  <c r="FT69" i="2"/>
  <c r="FS69" i="2"/>
  <c r="FR69" i="2"/>
  <c r="FQ69" i="2"/>
  <c r="FP69" i="2"/>
  <c r="FO69" i="2"/>
  <c r="FN69" i="2"/>
  <c r="FM69" i="2"/>
  <c r="FL69" i="2"/>
  <c r="FK69" i="2"/>
  <c r="FJ69" i="2"/>
  <c r="FI69" i="2"/>
  <c r="FH69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EM69" i="2"/>
  <c r="EL69" i="2"/>
  <c r="EK69" i="2"/>
  <c r="EJ69" i="2"/>
  <c r="EI69" i="2"/>
  <c r="EH69" i="2"/>
  <c r="EG69" i="2"/>
  <c r="EF69" i="2"/>
  <c r="EE69" i="2"/>
  <c r="ED69" i="2"/>
  <c r="EC69" i="2"/>
  <c r="EB69" i="2"/>
  <c r="EA69" i="2"/>
  <c r="DZ69" i="2"/>
  <c r="DY69" i="2"/>
  <c r="DX69" i="2"/>
  <c r="DW69" i="2"/>
  <c r="DV69" i="2"/>
  <c r="DU69" i="2"/>
  <c r="DT69" i="2"/>
  <c r="DS69" i="2"/>
  <c r="DR69" i="2"/>
  <c r="DQ69" i="2"/>
  <c r="DP69" i="2"/>
  <c r="DO69" i="2"/>
  <c r="DN69" i="2"/>
  <c r="DM69" i="2"/>
  <c r="DL69" i="2"/>
  <c r="DK69" i="2"/>
  <c r="DJ69" i="2"/>
  <c r="DI69" i="2"/>
  <c r="DH69" i="2"/>
  <c r="DG69" i="2"/>
  <c r="DF69" i="2"/>
  <c r="DE69" i="2"/>
  <c r="DD69" i="2"/>
  <c r="DC69" i="2"/>
  <c r="DB69" i="2"/>
  <c r="DA69" i="2"/>
  <c r="CZ69" i="2"/>
  <c r="CY69" i="2"/>
  <c r="CX69" i="2"/>
  <c r="CW69" i="2"/>
  <c r="CV69" i="2"/>
  <c r="CU69" i="2"/>
  <c r="CT69" i="2"/>
  <c r="CS69" i="2"/>
  <c r="CR69" i="2"/>
  <c r="CQ69" i="2"/>
  <c r="CP69" i="2"/>
  <c r="CO69" i="2"/>
  <c r="CN69" i="2"/>
  <c r="CM69" i="2"/>
  <c r="CL69" i="2"/>
  <c r="CK69" i="2"/>
  <c r="CJ69" i="2"/>
  <c r="CI69" i="2"/>
  <c r="CH69" i="2"/>
  <c r="CG69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IW68" i="2"/>
  <c r="IV68" i="2"/>
  <c r="IU68" i="2"/>
  <c r="IT68" i="2"/>
  <c r="IS68" i="2"/>
  <c r="IR68" i="2"/>
  <c r="IQ68" i="2"/>
  <c r="IP68" i="2"/>
  <c r="IO68" i="2"/>
  <c r="IN68" i="2"/>
  <c r="IM68" i="2"/>
  <c r="IL68" i="2"/>
  <c r="IK68" i="2"/>
  <c r="IJ68" i="2"/>
  <c r="II68" i="2"/>
  <c r="IH68" i="2"/>
  <c r="IG68" i="2"/>
  <c r="IF68" i="2"/>
  <c r="IE68" i="2"/>
  <c r="ID68" i="2"/>
  <c r="IC68" i="2"/>
  <c r="IB68" i="2"/>
  <c r="IA68" i="2"/>
  <c r="HZ68" i="2"/>
  <c r="HY68" i="2"/>
  <c r="HX68" i="2"/>
  <c r="HW68" i="2"/>
  <c r="HV68" i="2"/>
  <c r="HU68" i="2"/>
  <c r="HT68" i="2"/>
  <c r="HS68" i="2"/>
  <c r="HR68" i="2"/>
  <c r="HQ68" i="2"/>
  <c r="HP68" i="2"/>
  <c r="HO68" i="2"/>
  <c r="HN68" i="2"/>
  <c r="HM68" i="2"/>
  <c r="HL68" i="2"/>
  <c r="HK68" i="2"/>
  <c r="HJ68" i="2"/>
  <c r="HI68" i="2"/>
  <c r="HH68" i="2"/>
  <c r="HG68" i="2"/>
  <c r="HF68" i="2"/>
  <c r="HE68" i="2"/>
  <c r="HD68" i="2"/>
  <c r="HC68" i="2"/>
  <c r="HB68" i="2"/>
  <c r="HA68" i="2"/>
  <c r="GZ68" i="2"/>
  <c r="GY68" i="2"/>
  <c r="GX68" i="2"/>
  <c r="GW68" i="2"/>
  <c r="GV68" i="2"/>
  <c r="GU68" i="2"/>
  <c r="GT68" i="2"/>
  <c r="GS68" i="2"/>
  <c r="GR68" i="2"/>
  <c r="GQ68" i="2"/>
  <c r="GP68" i="2"/>
  <c r="GO68" i="2"/>
  <c r="GN68" i="2"/>
  <c r="GM68" i="2"/>
  <c r="GL68" i="2"/>
  <c r="GK68" i="2"/>
  <c r="GJ68" i="2"/>
  <c r="GI68" i="2"/>
  <c r="GH68" i="2"/>
  <c r="GG68" i="2"/>
  <c r="GF68" i="2"/>
  <c r="GE68" i="2"/>
  <c r="GD68" i="2"/>
  <c r="GC68" i="2"/>
  <c r="GB68" i="2"/>
  <c r="GA68" i="2"/>
  <c r="FZ68" i="2"/>
  <c r="FY68" i="2"/>
  <c r="FX68" i="2"/>
  <c r="FW68" i="2"/>
  <c r="FV68" i="2"/>
  <c r="FU68" i="2"/>
  <c r="FT68" i="2"/>
  <c r="FS68" i="2"/>
  <c r="FR68" i="2"/>
  <c r="FQ68" i="2"/>
  <c r="FP68" i="2"/>
  <c r="FO68" i="2"/>
  <c r="FN68" i="2"/>
  <c r="FM68" i="2"/>
  <c r="FL68" i="2"/>
  <c r="FK68" i="2"/>
  <c r="FJ68" i="2"/>
  <c r="FI68" i="2"/>
  <c r="FH68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EM68" i="2"/>
  <c r="EL68" i="2"/>
  <c r="EK68" i="2"/>
  <c r="EJ68" i="2"/>
  <c r="EI68" i="2"/>
  <c r="EH68" i="2"/>
  <c r="EG68" i="2"/>
  <c r="EF68" i="2"/>
  <c r="EE68" i="2"/>
  <c r="ED68" i="2"/>
  <c r="EC68" i="2"/>
  <c r="EB68" i="2"/>
  <c r="EA68" i="2"/>
  <c r="DZ68" i="2"/>
  <c r="DY68" i="2"/>
  <c r="DX68" i="2"/>
  <c r="DW68" i="2"/>
  <c r="DV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IV67" i="2"/>
  <c r="IU67" i="2"/>
  <c r="IT67" i="2"/>
  <c r="IS67" i="2"/>
  <c r="IR67" i="2"/>
  <c r="IQ67" i="2"/>
  <c r="IP67" i="2"/>
  <c r="IO67" i="2"/>
  <c r="IN67" i="2"/>
  <c r="IM67" i="2"/>
  <c r="IL67" i="2"/>
  <c r="IK67" i="2"/>
  <c r="IJ67" i="2"/>
  <c r="II67" i="2"/>
  <c r="IH67" i="2"/>
  <c r="IG67" i="2"/>
  <c r="IF67" i="2"/>
  <c r="IE67" i="2"/>
  <c r="ID67" i="2"/>
  <c r="IC67" i="2"/>
  <c r="IB67" i="2"/>
  <c r="IA67" i="2"/>
  <c r="HZ67" i="2"/>
  <c r="HY67" i="2"/>
  <c r="HX67" i="2"/>
  <c r="HW67" i="2"/>
  <c r="HV67" i="2"/>
  <c r="HU67" i="2"/>
  <c r="HT67" i="2"/>
  <c r="HS67" i="2"/>
  <c r="HR67" i="2"/>
  <c r="HQ67" i="2"/>
  <c r="HP67" i="2"/>
  <c r="HO67" i="2"/>
  <c r="HN67" i="2"/>
  <c r="HM67" i="2"/>
  <c r="HL67" i="2"/>
  <c r="HK67" i="2"/>
  <c r="HJ67" i="2"/>
  <c r="HI67" i="2"/>
  <c r="HH67" i="2"/>
  <c r="HG67" i="2"/>
  <c r="HF67" i="2"/>
  <c r="HE67" i="2"/>
  <c r="HD67" i="2"/>
  <c r="HC67" i="2"/>
  <c r="HB67" i="2"/>
  <c r="HA67" i="2"/>
  <c r="GZ67" i="2"/>
  <c r="GY67" i="2"/>
  <c r="GX67" i="2"/>
  <c r="GW67" i="2"/>
  <c r="GV67" i="2"/>
  <c r="GU67" i="2"/>
  <c r="GT67" i="2"/>
  <c r="GS67" i="2"/>
  <c r="GR67" i="2"/>
  <c r="GQ67" i="2"/>
  <c r="GP67" i="2"/>
  <c r="GO67" i="2"/>
  <c r="GN67" i="2"/>
  <c r="GM67" i="2"/>
  <c r="GL67" i="2"/>
  <c r="GK67" i="2"/>
  <c r="GJ67" i="2"/>
  <c r="GI67" i="2"/>
  <c r="GH67" i="2"/>
  <c r="GG67" i="2"/>
  <c r="GF67" i="2"/>
  <c r="GE67" i="2"/>
  <c r="GD67" i="2"/>
  <c r="GC67" i="2"/>
  <c r="GB67" i="2"/>
  <c r="GA67" i="2"/>
  <c r="FZ67" i="2"/>
  <c r="FY67" i="2"/>
  <c r="FX67" i="2"/>
  <c r="FW67" i="2"/>
  <c r="FV67" i="2"/>
  <c r="FU67" i="2"/>
  <c r="FT67" i="2"/>
  <c r="FS67" i="2"/>
  <c r="FR67" i="2"/>
  <c r="FQ67" i="2"/>
  <c r="FP67" i="2"/>
  <c r="FO67" i="2"/>
  <c r="FN67" i="2"/>
  <c r="FM67" i="2"/>
  <c r="FL67" i="2"/>
  <c r="FK67" i="2"/>
  <c r="FJ67" i="2"/>
  <c r="FI67" i="2"/>
  <c r="FH67" i="2"/>
  <c r="FG67" i="2"/>
  <c r="FF67" i="2"/>
  <c r="FE67" i="2"/>
  <c r="FD67" i="2"/>
  <c r="FC67" i="2"/>
  <c r="FB67" i="2"/>
  <c r="FA67" i="2"/>
  <c r="EZ67" i="2"/>
  <c r="EY67" i="2"/>
  <c r="EX67" i="2"/>
  <c r="EW67" i="2"/>
  <c r="EV67" i="2"/>
  <c r="EU67" i="2"/>
  <c r="ET67" i="2"/>
  <c r="ES67" i="2"/>
  <c r="ER67" i="2"/>
  <c r="EQ67" i="2"/>
  <c r="EP67" i="2"/>
  <c r="EO67" i="2"/>
  <c r="EN67" i="2"/>
  <c r="EM67" i="2"/>
  <c r="EL67" i="2"/>
  <c r="EK67" i="2"/>
  <c r="EJ67" i="2"/>
  <c r="EI67" i="2"/>
  <c r="EH67" i="2"/>
  <c r="EG67" i="2"/>
  <c r="EF67" i="2"/>
  <c r="EE67" i="2"/>
  <c r="ED67" i="2"/>
  <c r="EC67" i="2"/>
  <c r="EB67" i="2"/>
  <c r="EA67" i="2"/>
  <c r="DZ67" i="2"/>
  <c r="DY67" i="2"/>
  <c r="DX67" i="2"/>
  <c r="DW67" i="2"/>
  <c r="DV67" i="2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C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I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</calcChain>
</file>

<file path=xl/sharedStrings.xml><?xml version="1.0" encoding="utf-8"?>
<sst xmlns="http://schemas.openxmlformats.org/spreadsheetml/2006/main" count="369" uniqueCount="176">
  <si>
    <t>総務関係</t>
  </si>
  <si>
    <t>民生関係</t>
  </si>
  <si>
    <t>衛生関係</t>
  </si>
  <si>
    <t>土木関係</t>
  </si>
  <si>
    <t>教育関係</t>
  </si>
  <si>
    <t>その他</t>
  </si>
  <si>
    <t>合計</t>
  </si>
  <si>
    <t>財源内訳</t>
  </si>
  <si>
    <t>取得用地面積</t>
  </si>
  <si>
    <t>うち庁舎</t>
  </si>
  <si>
    <t>河川</t>
  </si>
  <si>
    <t>港湾</t>
  </si>
  <si>
    <t>公営住宅</t>
  </si>
  <si>
    <t>小学校</t>
  </si>
  <si>
    <t>中学校</t>
  </si>
  <si>
    <t>社会教育施設</t>
  </si>
  <si>
    <t>社会体育施設</t>
  </si>
  <si>
    <t>国庫支出金</t>
  </si>
  <si>
    <t>県支出金</t>
  </si>
  <si>
    <t>地方債</t>
  </si>
  <si>
    <t>その他特定財源</t>
  </si>
  <si>
    <t>一般財源等</t>
  </si>
  <si>
    <t>㎡</t>
  </si>
  <si>
    <t>うち街路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</si>
  <si>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</si>
  <si>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</si>
  <si>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</si>
  <si>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</si>
  <si>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</si>
  <si>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</si>
  <si>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</si>
  <si>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</si>
  <si>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</si>
  <si>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</si>
  <si>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</si>
  <si>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</si>
  <si>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</si>
  <si>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</si>
  <si>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</si>
  <si>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</si>
  <si>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</si>
  <si>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</si>
  <si>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</si>
  <si>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</si>
  <si>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</si>
  <si>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</si>
  <si>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</si>
  <si>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</si>
  <si>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</si>
  <si>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</si>
  <si>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</si>
  <si>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</si>
  <si>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</si>
  <si>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</si>
  <si>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</si>
  <si>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</si>
  <si>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</si>
  <si>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</si>
  <si>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</si>
  <si>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</si>
  <si>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</si>
  <si>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</si>
  <si>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</si>
  <si>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</si>
  <si>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</si>
  <si>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</si>
  <si>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</si>
  <si>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</si>
  <si>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</si>
  <si>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</si>
  <si>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</si>
  <si>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</si>
  <si>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</si>
  <si>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</si>
  <si>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</si>
  <si>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</si>
  <si>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</si>
  <si>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</si>
  <si>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空港</t>
    <rPh sb="0" eb="2">
      <t>クウコウ</t>
    </rPh>
    <phoneticPr fontId="5"/>
  </si>
  <si>
    <t>うち都市下水路</t>
    <rPh sb="2" eb="4">
      <t>トシ</t>
    </rPh>
    <rPh sb="4" eb="5">
      <t>シタ</t>
    </rPh>
    <rPh sb="5" eb="7">
      <t>スイロ</t>
    </rPh>
    <phoneticPr fontId="5"/>
  </si>
  <si>
    <t>うち区画整理</t>
    <rPh sb="2" eb="4">
      <t>クカク</t>
    </rPh>
    <rPh sb="4" eb="6">
      <t>セイリ</t>
    </rPh>
    <phoneticPr fontId="5"/>
  </si>
  <si>
    <t>うち公園</t>
    <rPh sb="2" eb="4">
      <t>コウエン</t>
    </rPh>
    <phoneticPr fontId="5"/>
  </si>
  <si>
    <t>のうち補償費</t>
    <rPh sb="5" eb="6">
      <t>ヒ</t>
    </rPh>
    <phoneticPr fontId="5"/>
  </si>
  <si>
    <t>用地取得費に係</t>
    <rPh sb="6" eb="7">
      <t>カカ</t>
    </rPh>
    <phoneticPr fontId="5"/>
  </si>
  <si>
    <t>飯舘村</t>
  </si>
  <si>
    <t>市計</t>
    <rPh sb="0" eb="1">
      <t>シ</t>
    </rPh>
    <rPh sb="1" eb="2">
      <t>ケイ</t>
    </rPh>
    <phoneticPr fontId="5"/>
  </si>
  <si>
    <t xml:space="preserve">   農林水産業関係</t>
    <phoneticPr fontId="5"/>
  </si>
  <si>
    <t>土木関係</t>
    <rPh sb="0" eb="2">
      <t>ドボク</t>
    </rPh>
    <rPh sb="2" eb="4">
      <t>カンケイ</t>
    </rPh>
    <phoneticPr fontId="5"/>
  </si>
  <si>
    <t>教育関係</t>
    <rPh sb="0" eb="2">
      <t>キョウイク</t>
    </rPh>
    <rPh sb="2" eb="4">
      <t>カンケイ</t>
    </rPh>
    <phoneticPr fontId="5"/>
  </si>
  <si>
    <t>財源内訳</t>
    <phoneticPr fontId="5"/>
  </si>
  <si>
    <t>用地取得費</t>
    <phoneticPr fontId="5"/>
  </si>
  <si>
    <t>うち社会福祉施設</t>
    <phoneticPr fontId="5"/>
  </si>
  <si>
    <t>うち清掃施設</t>
    <phoneticPr fontId="5"/>
  </si>
  <si>
    <t>うち農業関係</t>
    <phoneticPr fontId="5"/>
  </si>
  <si>
    <t>都市計画</t>
    <phoneticPr fontId="5"/>
  </si>
  <si>
    <t>分担金・負担</t>
    <phoneticPr fontId="5"/>
  </si>
  <si>
    <t>に係るもの</t>
    <phoneticPr fontId="5"/>
  </si>
  <si>
    <t>る取得用地面積</t>
    <phoneticPr fontId="5"/>
  </si>
  <si>
    <t>㎡</t>
    <phoneticPr fontId="5"/>
  </si>
  <si>
    <t>田村市</t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</si>
  <si>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</si>
  <si>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</si>
  <si>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</si>
  <si>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</si>
  <si>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</si>
  <si>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表</t>
  </si>
  <si>
    <t>行</t>
  </si>
  <si>
    <t>列</t>
  </si>
  <si>
    <t>金・寄附金</t>
    <rPh sb="2" eb="4">
      <t>キフ</t>
    </rPh>
    <phoneticPr fontId="5"/>
  </si>
  <si>
    <t>道路・橋りょう</t>
    <phoneticPr fontId="5"/>
  </si>
  <si>
    <t>本宮市</t>
  </si>
  <si>
    <t>市</t>
    <rPh sb="0" eb="1">
      <t>シ</t>
    </rPh>
    <phoneticPr fontId="8"/>
  </si>
  <si>
    <t>町村</t>
    <rPh sb="0" eb="2">
      <t>チョウソン</t>
    </rPh>
    <phoneticPr fontId="8"/>
  </si>
  <si>
    <t>左端からの番号</t>
    <rPh sb="0" eb="1">
      <t>ヒダリ</t>
    </rPh>
    <rPh sb="1" eb="2">
      <t>ハシ</t>
    </rPh>
    <rPh sb="5" eb="7">
      <t>バンゴウ</t>
    </rPh>
    <phoneticPr fontId="5"/>
  </si>
  <si>
    <t>↑いじらないこと</t>
    <phoneticPr fontId="5"/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</si>
  <si>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</si>
  <si>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</si>
  <si>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</si>
  <si>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</si>
  <si>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</si>
  <si>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</si>
  <si>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</si>
  <si>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</si>
  <si>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</si>
  <si>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</si>
  <si>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</si>
  <si>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</si>
  <si>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</si>
  <si>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</si>
  <si>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</si>
  <si>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</si>
  <si>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</si>
  <si>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</si>
  <si>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</si>
  <si>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</si>
  <si>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</si>
  <si>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</si>
  <si>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</si>
  <si>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</si>
  <si>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</si>
  <si>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</si>
  <si>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</si>
  <si>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</si>
  <si>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</si>
  <si>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</si>
  <si>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</si>
  <si>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</si>
  <si>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</si>
  <si>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</si>
  <si>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</si>
  <si>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</si>
  <si>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</si>
  <si>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</si>
  <si>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</si>
  <si>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</si>
  <si>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</si>
  <si>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</si>
  <si>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</si>
  <si>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</si>
  <si>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</si>
  <si>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</si>
  <si>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</si>
  <si>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</si>
  <si>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</si>
  <si>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</si>
  <si>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</si>
  <si>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</si>
  <si>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</si>
  <si>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</si>
  <si>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</si>
  <si>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</si>
  <si>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</si>
  <si>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</si>
  <si>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</si>
  <si>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市町村名</t>
    <phoneticPr fontId="5"/>
  </si>
  <si>
    <t>令和６年度分</t>
    <rPh sb="0" eb="2">
      <t>レイワ</t>
    </rPh>
    <rPh sb="3" eb="6">
      <t>ネンドブン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</si>
</sst>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rgb="FFC00000"/>
      <name val="ＭＳ Ｐゴシック"/>
      <family val="3"/>
      <charset val="128"/>
    </font>
    <font>
      <sz val="12"/>
      <color rgb="FFC00000"/>
      <name val="ＭＳ Ｐゴシック"/>
      <family val="3"/>
      <charset val="128"/>
    </font>
    <font>
      <sz val="9"/>
      <color theme="4"/>
      <name val="ＭＳ Ｐゴシック"/>
      <family val="3"/>
      <charset val="128"/>
    </font>
    <font>
      <sz val="12"/>
      <color theme="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3">
    <xf numFmtId="3" fontId="0" fillId="0" borderId="0"/>
    <xf numFmtId="38" fontId="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3" fontId="0" fillId="0" borderId="0" xfId="0"/>
    <xf numFmtId="3" fontId="6" fillId="0" borderId="1" xfId="0" applyFont="1" applyBorder="1" applyAlignment="1">
      <alignment horizontal="center" vertical="center" wrapText="1"/>
    </xf>
    <xf numFmtId="3" fontId="6" fillId="0" borderId="2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" vertical="center" wrapText="1"/>
    </xf>
    <xf numFmtId="3" fontId="6" fillId="0" borderId="4" xfId="0" applyFont="1" applyBorder="1" applyAlignment="1">
      <alignment horizontal="center" vertical="center" wrapText="1"/>
    </xf>
    <xf numFmtId="3" fontId="6" fillId="0" borderId="5" xfId="0" applyFont="1" applyBorder="1" applyAlignment="1">
      <alignment horizontal="center" vertical="center" wrapText="1"/>
    </xf>
    <xf numFmtId="3" fontId="6" fillId="0" borderId="6" xfId="0" applyFont="1" applyBorder="1" applyAlignment="1">
      <alignment horizontal="center" vertical="center" wrapText="1"/>
    </xf>
    <xf numFmtId="3" fontId="6" fillId="0" borderId="7" xfId="0" applyFont="1" applyBorder="1" applyAlignment="1">
      <alignment horizontal="center" vertical="center" wrapText="1"/>
    </xf>
    <xf numFmtId="3" fontId="6" fillId="0" borderId="8" xfId="0" applyFont="1" applyBorder="1" applyAlignment="1">
      <alignment horizontal="center" vertical="center" wrapText="1"/>
    </xf>
    <xf numFmtId="3" fontId="6" fillId="0" borderId="9" xfId="0" applyFont="1" applyBorder="1" applyAlignment="1">
      <alignment horizontal="center" vertical="center" wrapText="1"/>
    </xf>
    <xf numFmtId="3" fontId="6" fillId="0" borderId="10" xfId="0" applyFont="1" applyBorder="1" applyAlignment="1">
      <alignment horizontal="center" vertical="center" wrapText="1"/>
    </xf>
    <xf numFmtId="3" fontId="6" fillId="0" borderId="11" xfId="0" applyFont="1" applyBorder="1" applyAlignment="1">
      <alignment horizontal="center" vertical="center" wrapText="1"/>
    </xf>
    <xf numFmtId="3" fontId="6" fillId="0" borderId="12" xfId="0" applyFont="1" applyBorder="1" applyAlignment="1">
      <alignment horizontal="center" vertical="center" wrapText="1"/>
    </xf>
    <xf numFmtId="3" fontId="6" fillId="0" borderId="14" xfId="0" applyFont="1" applyBorder="1" applyAlignment="1">
      <alignment horizontal="center" vertical="center" wrapText="1"/>
    </xf>
    <xf numFmtId="3" fontId="6" fillId="0" borderId="11" xfId="0" applyFont="1" applyBorder="1" applyAlignment="1">
      <alignment horizontal="center" vertical="center" shrinkToFit="1"/>
    </xf>
    <xf numFmtId="3" fontId="6" fillId="0" borderId="16" xfId="0" applyFont="1" applyBorder="1" applyAlignment="1">
      <alignment horizontal="center" vertical="center"/>
    </xf>
    <xf numFmtId="3" fontId="6" fillId="0" borderId="1" xfId="0" applyFont="1" applyBorder="1" applyAlignment="1">
      <alignment horizontal="center" vertical="center"/>
    </xf>
    <xf numFmtId="3" fontId="0" fillId="0" borderId="22" xfId="0" applyBorder="1"/>
    <xf numFmtId="3" fontId="0" fillId="0" borderId="23" xfId="0" applyBorder="1"/>
    <xf numFmtId="176" fontId="3" fillId="0" borderId="21" xfId="0" applyNumberFormat="1" applyFont="1" applyBorder="1" applyAlignment="1">
      <alignment vertical="center"/>
    </xf>
    <xf numFmtId="3" fontId="3" fillId="0" borderId="24" xfId="0" applyFont="1" applyBorder="1" applyAlignment="1">
      <alignment vertical="center"/>
    </xf>
    <xf numFmtId="3" fontId="3" fillId="0" borderId="4" xfId="0" applyFont="1" applyBorder="1" applyAlignment="1">
      <alignment vertical="center"/>
    </xf>
    <xf numFmtId="3" fontId="3" fillId="0" borderId="25" xfId="0" applyFont="1" applyBorder="1" applyAlignment="1">
      <alignment vertical="center"/>
    </xf>
    <xf numFmtId="3" fontId="3" fillId="0" borderId="26" xfId="0" applyFont="1" applyBorder="1" applyAlignment="1">
      <alignment vertical="center"/>
    </xf>
    <xf numFmtId="3" fontId="3" fillId="0" borderId="10" xfId="0" applyFont="1" applyBorder="1" applyAlignment="1">
      <alignment vertical="center"/>
    </xf>
    <xf numFmtId="3" fontId="3" fillId="0" borderId="14" xfId="0" applyFont="1" applyBorder="1" applyAlignment="1">
      <alignment vertical="center"/>
    </xf>
    <xf numFmtId="3" fontId="3" fillId="0" borderId="0" xfId="0" applyFont="1" applyAlignment="1">
      <alignment vertical="center"/>
    </xf>
    <xf numFmtId="3" fontId="3" fillId="0" borderId="23" xfId="0" applyFont="1" applyBorder="1" applyAlignment="1">
      <alignment vertical="center"/>
    </xf>
    <xf numFmtId="3" fontId="3" fillId="0" borderId="27" xfId="0" applyFont="1" applyBorder="1" applyAlignment="1">
      <alignment vertical="center"/>
    </xf>
    <xf numFmtId="3" fontId="3" fillId="0" borderId="28" xfId="0" applyFont="1" applyBorder="1" applyAlignment="1">
      <alignment vertical="center"/>
    </xf>
    <xf numFmtId="3" fontId="3" fillId="0" borderId="22" xfId="0" applyFont="1" applyBorder="1" applyAlignment="1">
      <alignment vertical="center"/>
    </xf>
    <xf numFmtId="3" fontId="3" fillId="0" borderId="8" xfId="0" applyFont="1" applyBorder="1" applyAlignment="1">
      <alignment vertical="center"/>
    </xf>
    <xf numFmtId="3" fontId="3" fillId="0" borderId="29" xfId="0" applyFont="1" applyBorder="1" applyAlignment="1">
      <alignment vertical="center"/>
    </xf>
    <xf numFmtId="3" fontId="3" fillId="0" borderId="30" xfId="0" applyFont="1" applyBorder="1" applyAlignment="1">
      <alignment vertical="center"/>
    </xf>
    <xf numFmtId="3" fontId="6" fillId="0" borderId="22" xfId="0" applyFont="1" applyBorder="1" applyAlignment="1">
      <alignment horizontal="center" vertical="center" wrapText="1"/>
    </xf>
    <xf numFmtId="38" fontId="0" fillId="0" borderId="0" xfId="2" applyFont="1">
      <alignment vertical="center"/>
    </xf>
    <xf numFmtId="38" fontId="9" fillId="2" borderId="0" xfId="1" applyFont="1" applyFill="1">
      <alignment vertical="center"/>
    </xf>
    <xf numFmtId="38" fontId="0" fillId="2" borderId="0" xfId="1" applyFont="1" applyFill="1">
      <alignment vertical="center"/>
    </xf>
    <xf numFmtId="38" fontId="0" fillId="2" borderId="0" xfId="2" applyFont="1" applyFill="1">
      <alignment vertical="center"/>
    </xf>
    <xf numFmtId="38" fontId="0" fillId="2" borderId="0" xfId="1" applyFont="1" applyFill="1" applyAlignment="1">
      <alignment vertical="center" wrapText="1"/>
    </xf>
    <xf numFmtId="38" fontId="10" fillId="2" borderId="0" xfId="2" applyFont="1" applyFill="1">
      <alignment vertical="center"/>
    </xf>
    <xf numFmtId="38" fontId="11" fillId="2" borderId="0" xfId="1" applyFont="1" applyFill="1">
      <alignment vertical="center"/>
    </xf>
    <xf numFmtId="38" fontId="12" fillId="2" borderId="0" xfId="2" applyFont="1" applyFill="1">
      <alignment vertical="center"/>
    </xf>
    <xf numFmtId="3" fontId="3" fillId="0" borderId="33" xfId="0" applyFont="1" applyBorder="1" applyAlignment="1">
      <alignment vertical="center"/>
    </xf>
    <xf numFmtId="3" fontId="3" fillId="0" borderId="17" xfId="0" applyFont="1" applyBorder="1" applyAlignment="1">
      <alignment vertical="center"/>
    </xf>
    <xf numFmtId="3" fontId="3" fillId="0" borderId="13" xfId="0" applyFont="1" applyBorder="1" applyAlignment="1">
      <alignment vertical="center"/>
    </xf>
    <xf numFmtId="3" fontId="3" fillId="0" borderId="34" xfId="0" applyFont="1" applyBorder="1" applyAlignment="1">
      <alignment vertical="center"/>
    </xf>
    <xf numFmtId="3" fontId="3" fillId="0" borderId="35" xfId="0" applyFont="1" applyBorder="1" applyAlignment="1">
      <alignment vertical="center"/>
    </xf>
    <xf numFmtId="3" fontId="3" fillId="0" borderId="19" xfId="0" applyFont="1" applyBorder="1" applyAlignment="1">
      <alignment vertical="center"/>
    </xf>
    <xf numFmtId="3" fontId="3" fillId="0" borderId="36" xfId="0" applyFont="1" applyBorder="1" applyAlignment="1">
      <alignment vertical="center"/>
    </xf>
    <xf numFmtId="3" fontId="2" fillId="0" borderId="24" xfId="0" applyFont="1" applyBorder="1" applyAlignment="1">
      <alignment horizontal="center" vertical="center" wrapText="1"/>
    </xf>
    <xf numFmtId="3" fontId="6" fillId="0" borderId="28" xfId="0" applyFont="1" applyBorder="1" applyAlignment="1">
      <alignment horizontal="center" vertical="center" wrapText="1"/>
    </xf>
    <xf numFmtId="3" fontId="6" fillId="0" borderId="37" xfId="0" applyFont="1" applyBorder="1" applyAlignment="1">
      <alignment horizontal="center" vertical="center" wrapText="1"/>
    </xf>
    <xf numFmtId="3" fontId="6" fillId="0" borderId="38" xfId="0" applyFont="1" applyBorder="1" applyAlignment="1">
      <alignment horizontal="center" vertical="center" wrapText="1"/>
    </xf>
    <xf numFmtId="3" fontId="6" fillId="0" borderId="33" xfId="0" applyFont="1" applyBorder="1" applyAlignment="1">
      <alignment horizontal="center" vertical="center" wrapText="1"/>
    </xf>
    <xf numFmtId="3" fontId="2" fillId="0" borderId="4" xfId="0" applyFont="1" applyBorder="1" applyAlignment="1">
      <alignment horizontal="center" vertical="center" wrapText="1"/>
    </xf>
    <xf numFmtId="3" fontId="6" fillId="0" borderId="0" xfId="0" applyFont="1" applyAlignment="1">
      <alignment horizontal="center" vertical="center" wrapText="1"/>
    </xf>
    <xf numFmtId="3" fontId="2" fillId="0" borderId="8" xfId="0" applyFont="1" applyBorder="1" applyAlignment="1">
      <alignment horizontal="center" vertical="center" wrapText="1"/>
    </xf>
    <xf numFmtId="3" fontId="3" fillId="0" borderId="39" xfId="0" applyFont="1" applyBorder="1" applyAlignment="1">
      <alignment horizontal="center" vertical="center"/>
    </xf>
    <xf numFmtId="3" fontId="4" fillId="0" borderId="40" xfId="0" applyFont="1" applyBorder="1" applyAlignment="1">
      <alignment horizontal="center" vertical="center"/>
    </xf>
    <xf numFmtId="176" fontId="3" fillId="0" borderId="20" xfId="0" applyNumberFormat="1" applyFont="1" applyBorder="1" applyAlignment="1">
      <alignment vertical="center"/>
    </xf>
    <xf numFmtId="3" fontId="4" fillId="0" borderId="41" xfId="0" applyFont="1" applyBorder="1" applyAlignment="1">
      <alignment horizontal="center" vertical="center"/>
    </xf>
    <xf numFmtId="176" fontId="3" fillId="0" borderId="41" xfId="0" applyNumberFormat="1" applyFont="1" applyBorder="1" applyAlignment="1">
      <alignment vertical="center"/>
    </xf>
    <xf numFmtId="3" fontId="6" fillId="0" borderId="24" xfId="0" applyFont="1" applyBorder="1" applyAlignment="1">
      <alignment horizontal="center" vertical="center" wrapText="1"/>
    </xf>
    <xf numFmtId="176" fontId="3" fillId="0" borderId="40" xfId="0" applyNumberFormat="1" applyFont="1" applyBorder="1" applyAlignment="1">
      <alignment vertical="center"/>
    </xf>
    <xf numFmtId="3" fontId="6" fillId="0" borderId="42" xfId="0" applyFont="1" applyBorder="1" applyAlignment="1">
      <alignment horizontal="center" vertical="center" wrapText="1"/>
    </xf>
    <xf numFmtId="3" fontId="6" fillId="0" borderId="31" xfId="0" applyFont="1" applyBorder="1" applyAlignment="1">
      <alignment horizontal="center" vertical="center" wrapText="1"/>
    </xf>
    <xf numFmtId="3" fontId="6" fillId="0" borderId="43" xfId="0" applyFont="1" applyBorder="1" applyAlignment="1">
      <alignment horizontal="center" vertical="center" wrapText="1"/>
    </xf>
    <xf numFmtId="3" fontId="6" fillId="0" borderId="44" xfId="0" applyFont="1" applyBorder="1" applyAlignment="1">
      <alignment horizontal="center" vertical="center" wrapText="1"/>
    </xf>
    <xf numFmtId="3" fontId="6" fillId="0" borderId="45" xfId="0" applyFont="1" applyBorder="1" applyAlignment="1">
      <alignment horizontal="center" vertical="center" wrapText="1"/>
    </xf>
    <xf numFmtId="3" fontId="6" fillId="0" borderId="28" xfId="0" applyFont="1" applyBorder="1" applyAlignment="1">
      <alignment horizontal="center" vertical="center"/>
    </xf>
    <xf numFmtId="3" fontId="6" fillId="0" borderId="46" xfId="0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 shrinkToFit="1"/>
    </xf>
    <xf numFmtId="3" fontId="6" fillId="0" borderId="3" xfId="0" applyFont="1" applyBorder="1" applyAlignment="1">
      <alignment horizontal="center" vertical="center" shrinkToFit="1"/>
    </xf>
    <xf numFmtId="176" fontId="3" fillId="0" borderId="47" xfId="0" applyNumberFormat="1" applyFont="1" applyBorder="1" applyAlignment="1">
      <alignment vertical="center"/>
    </xf>
    <xf numFmtId="3" fontId="6" fillId="0" borderId="15" xfId="0" applyFont="1" applyBorder="1" applyAlignment="1">
      <alignment horizontal="center" vertical="center" shrinkToFit="1"/>
    </xf>
    <xf numFmtId="3" fontId="6" fillId="0" borderId="18" xfId="0" applyFont="1" applyBorder="1" applyAlignment="1">
      <alignment horizontal="center" vertical="center" shrinkToFit="1"/>
    </xf>
    <xf numFmtId="3" fontId="6" fillId="0" borderId="37" xfId="0" applyFont="1" applyBorder="1" applyAlignment="1">
      <alignment vertical="center" wrapText="1"/>
    </xf>
    <xf numFmtId="3" fontId="6" fillId="0" borderId="33" xfId="0" applyFont="1" applyBorder="1" applyAlignment="1">
      <alignment vertical="center" wrapText="1"/>
    </xf>
    <xf numFmtId="3" fontId="6" fillId="0" borderId="32" xfId="0" applyFont="1" applyBorder="1" applyAlignment="1">
      <alignment horizontal="center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K66"/>
  <sheetViews>
    <sheetView tabSelected="1" showOutlineSymbols="0" view="pageBreakPreview" zoomScale="40" zoomScaleNormal="60" zoomScaleSheetLayoutView="4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AQ55" sqref="AQ55"/>
    </sheetView>
  </sheetViews>
  <sheetFormatPr defaultColWidth="24.6640625" defaultRowHeight="14" x14ac:dyDescent="0.2"/>
  <cols>
    <col min="1" max="32" width="20.58203125" customWidth="1"/>
    <col min="33" max="37" width="23.9140625" customWidth="1"/>
  </cols>
  <sheetData>
    <row r="1" spans="1:37" ht="31.5" customHeight="1" x14ac:dyDescent="0.2">
      <c r="A1" s="50" t="s">
        <v>174</v>
      </c>
      <c r="B1" s="51" t="s">
        <v>0</v>
      </c>
      <c r="C1" s="51"/>
      <c r="D1" s="52" t="s">
        <v>1</v>
      </c>
      <c r="E1" s="51"/>
      <c r="F1" s="52" t="s">
        <v>2</v>
      </c>
      <c r="G1" s="51"/>
      <c r="H1" s="77" t="s">
        <v>86</v>
      </c>
      <c r="I1" s="78"/>
      <c r="J1" s="53" t="s">
        <v>3</v>
      </c>
      <c r="K1" s="54"/>
      <c r="L1" s="53" t="s">
        <v>87</v>
      </c>
      <c r="M1" s="51"/>
      <c r="N1" s="51"/>
      <c r="O1" s="51"/>
      <c r="P1" s="51"/>
      <c r="Q1" s="51"/>
      <c r="R1" s="51"/>
      <c r="S1" s="51"/>
      <c r="T1" s="54"/>
      <c r="U1" s="63" t="s">
        <v>4</v>
      </c>
      <c r="V1" s="65" t="s">
        <v>88</v>
      </c>
      <c r="W1" s="51"/>
      <c r="X1" s="51"/>
      <c r="Y1" s="51"/>
      <c r="Z1" s="51"/>
      <c r="AA1" s="52" t="s">
        <v>5</v>
      </c>
      <c r="AB1" s="66" t="s">
        <v>6</v>
      </c>
      <c r="AC1" s="51"/>
      <c r="AD1" s="51" t="s">
        <v>7</v>
      </c>
      <c r="AE1" s="54"/>
      <c r="AF1" s="65"/>
      <c r="AG1" s="70" t="s">
        <v>89</v>
      </c>
      <c r="AH1" s="51"/>
      <c r="AI1" s="71" t="s">
        <v>90</v>
      </c>
      <c r="AJ1" s="52" t="s">
        <v>8</v>
      </c>
      <c r="AK1" s="72" t="s">
        <v>175</v>
      </c>
    </row>
    <row r="2" spans="1:37" ht="31.5" customHeight="1" x14ac:dyDescent="0.2">
      <c r="A2" s="55"/>
      <c r="B2" s="56"/>
      <c r="C2" s="11" t="s">
        <v>9</v>
      </c>
      <c r="D2" s="1"/>
      <c r="E2" s="14" t="s">
        <v>91</v>
      </c>
      <c r="F2" s="1"/>
      <c r="G2" s="14" t="s">
        <v>92</v>
      </c>
      <c r="H2" s="1"/>
      <c r="I2" s="14" t="s">
        <v>93</v>
      </c>
      <c r="J2" s="2"/>
      <c r="K2" s="9" t="s">
        <v>109</v>
      </c>
      <c r="L2" s="12" t="s">
        <v>10</v>
      </c>
      <c r="M2" s="11" t="s">
        <v>11</v>
      </c>
      <c r="N2" s="11"/>
      <c r="O2" s="79" t="s">
        <v>94</v>
      </c>
      <c r="P2" s="79"/>
      <c r="Q2" s="10"/>
      <c r="R2" s="11" t="s">
        <v>12</v>
      </c>
      <c r="S2" s="11" t="s">
        <v>78</v>
      </c>
      <c r="T2" s="9" t="s">
        <v>5</v>
      </c>
      <c r="U2" s="4"/>
      <c r="V2" s="67" t="s">
        <v>13</v>
      </c>
      <c r="W2" s="10" t="s">
        <v>14</v>
      </c>
      <c r="X2" s="11" t="s">
        <v>15</v>
      </c>
      <c r="Y2" s="11" t="s">
        <v>16</v>
      </c>
      <c r="Z2" s="11" t="s">
        <v>5</v>
      </c>
      <c r="AA2" s="1"/>
      <c r="AB2" s="3"/>
      <c r="AC2" s="10" t="s">
        <v>17</v>
      </c>
      <c r="AD2" s="11" t="s">
        <v>18</v>
      </c>
      <c r="AE2" s="9" t="s">
        <v>95</v>
      </c>
      <c r="AF2" s="13" t="s">
        <v>19</v>
      </c>
      <c r="AG2" s="10" t="s">
        <v>20</v>
      </c>
      <c r="AH2" s="11" t="s">
        <v>21</v>
      </c>
      <c r="AI2" s="15" t="s">
        <v>82</v>
      </c>
      <c r="AJ2" s="1"/>
      <c r="AK2" s="73" t="s">
        <v>83</v>
      </c>
    </row>
    <row r="3" spans="1:37" ht="31.5" customHeight="1" x14ac:dyDescent="0.2">
      <c r="A3" s="55"/>
      <c r="B3" s="56"/>
      <c r="C3" s="1"/>
      <c r="D3" s="1"/>
      <c r="E3" s="1"/>
      <c r="F3" s="1"/>
      <c r="G3" s="1"/>
      <c r="H3" s="1"/>
      <c r="I3" s="1"/>
      <c r="J3" s="2"/>
      <c r="K3" s="3"/>
      <c r="L3" s="2"/>
      <c r="M3" s="1"/>
      <c r="N3" s="75" t="s">
        <v>23</v>
      </c>
      <c r="O3" s="75" t="s">
        <v>79</v>
      </c>
      <c r="P3" s="75" t="s">
        <v>80</v>
      </c>
      <c r="Q3" s="75" t="s">
        <v>81</v>
      </c>
      <c r="R3" s="1"/>
      <c r="S3" s="1"/>
      <c r="T3" s="3"/>
      <c r="U3" s="4"/>
      <c r="V3" s="68"/>
      <c r="W3" s="56"/>
      <c r="X3" s="1"/>
      <c r="Y3" s="1"/>
      <c r="Z3" s="1"/>
      <c r="AA3" s="1"/>
      <c r="AB3" s="3"/>
      <c r="AC3" s="56"/>
      <c r="AD3" s="1"/>
      <c r="AE3" s="3" t="s">
        <v>108</v>
      </c>
      <c r="AF3" s="4"/>
      <c r="AG3" s="56"/>
      <c r="AH3" s="1"/>
      <c r="AI3" s="16" t="s">
        <v>96</v>
      </c>
      <c r="AJ3" s="1"/>
      <c r="AK3" s="73" t="s">
        <v>97</v>
      </c>
    </row>
    <row r="4" spans="1:37" ht="31.5" customHeight="1" x14ac:dyDescent="0.2">
      <c r="A4" s="57"/>
      <c r="B4" s="34"/>
      <c r="C4" s="5"/>
      <c r="D4" s="5"/>
      <c r="E4" s="5"/>
      <c r="F4" s="5"/>
      <c r="G4" s="5"/>
      <c r="H4" s="5"/>
      <c r="I4" s="5"/>
      <c r="J4" s="6"/>
      <c r="K4" s="7"/>
      <c r="L4" s="6"/>
      <c r="M4" s="5"/>
      <c r="N4" s="76"/>
      <c r="O4" s="76"/>
      <c r="P4" s="76"/>
      <c r="Q4" s="76"/>
      <c r="R4" s="5"/>
      <c r="S4" s="5"/>
      <c r="T4" s="7"/>
      <c r="U4" s="8"/>
      <c r="V4" s="69"/>
      <c r="W4" s="34"/>
      <c r="X4" s="5"/>
      <c r="Y4" s="5"/>
      <c r="Z4" s="5"/>
      <c r="AA4" s="5"/>
      <c r="AB4" s="7"/>
      <c r="AC4" s="34"/>
      <c r="AD4" s="5"/>
      <c r="AE4" s="7"/>
      <c r="AF4" s="8"/>
      <c r="AG4" s="6"/>
      <c r="AH4" s="5"/>
      <c r="AI4" s="5"/>
      <c r="AJ4" s="5" t="s">
        <v>22</v>
      </c>
      <c r="AK4" s="7" t="s">
        <v>98</v>
      </c>
    </row>
    <row r="5" spans="1:37" ht="33" customHeight="1" x14ac:dyDescent="0.2">
      <c r="A5" s="21" t="s">
        <v>24</v>
      </c>
      <c r="B5" s="26">
        <v>0</v>
      </c>
      <c r="C5" s="20">
        <v>0</v>
      </c>
      <c r="D5" s="20">
        <v>33385</v>
      </c>
      <c r="E5" s="20">
        <v>0</v>
      </c>
      <c r="F5" s="20">
        <v>0</v>
      </c>
      <c r="G5" s="20">
        <v>0</v>
      </c>
      <c r="H5" s="20">
        <v>22464</v>
      </c>
      <c r="I5" s="20">
        <v>22464</v>
      </c>
      <c r="J5" s="20">
        <v>129396</v>
      </c>
      <c r="K5" s="20">
        <v>12869</v>
      </c>
      <c r="L5" s="20">
        <v>38</v>
      </c>
      <c r="M5" s="20">
        <v>0</v>
      </c>
      <c r="N5" s="20">
        <v>116489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  <c r="X5" s="20">
        <v>0</v>
      </c>
      <c r="Y5" s="20">
        <v>0</v>
      </c>
      <c r="Z5" s="20">
        <v>0</v>
      </c>
      <c r="AA5" s="20">
        <v>74563</v>
      </c>
      <c r="AB5" s="20">
        <v>259808</v>
      </c>
      <c r="AC5" s="20">
        <v>22547</v>
      </c>
      <c r="AD5" s="20">
        <v>0</v>
      </c>
      <c r="AE5" s="20">
        <v>0</v>
      </c>
      <c r="AF5" s="20">
        <v>111000</v>
      </c>
      <c r="AG5" s="20">
        <v>71970</v>
      </c>
      <c r="AH5" s="20">
        <v>54291</v>
      </c>
      <c r="AI5" s="20">
        <v>35494</v>
      </c>
      <c r="AJ5" s="20">
        <v>9871</v>
      </c>
      <c r="AK5" s="44">
        <v>9754</v>
      </c>
    </row>
    <row r="6" spans="1:37" ht="33" customHeight="1" x14ac:dyDescent="0.2">
      <c r="A6" s="21" t="s">
        <v>25</v>
      </c>
      <c r="B6" s="26">
        <v>805000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124929</v>
      </c>
      <c r="K6" s="21">
        <v>84407</v>
      </c>
      <c r="L6" s="21">
        <v>0</v>
      </c>
      <c r="M6" s="21">
        <v>0</v>
      </c>
      <c r="N6" s="21">
        <v>25546</v>
      </c>
      <c r="O6" s="21">
        <v>0</v>
      </c>
      <c r="P6" s="21">
        <v>0</v>
      </c>
      <c r="Q6" s="21">
        <v>0</v>
      </c>
      <c r="R6" s="21">
        <v>14976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929929</v>
      </c>
      <c r="AC6" s="21">
        <v>166344</v>
      </c>
      <c r="AD6" s="21">
        <v>0</v>
      </c>
      <c r="AE6" s="21">
        <v>0</v>
      </c>
      <c r="AF6" s="21">
        <v>337000</v>
      </c>
      <c r="AG6" s="21">
        <v>419910</v>
      </c>
      <c r="AH6" s="21">
        <v>6675</v>
      </c>
      <c r="AI6" s="21">
        <v>93909</v>
      </c>
      <c r="AJ6" s="21">
        <v>25541</v>
      </c>
      <c r="AK6" s="44">
        <v>25541</v>
      </c>
    </row>
    <row r="7" spans="1:37" ht="33" customHeight="1" x14ac:dyDescent="0.2">
      <c r="A7" s="21" t="s">
        <v>26</v>
      </c>
      <c r="B7" s="26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471212</v>
      </c>
      <c r="K7" s="21">
        <v>306621</v>
      </c>
      <c r="L7" s="21">
        <v>2408</v>
      </c>
      <c r="M7" s="21">
        <v>0</v>
      </c>
      <c r="N7" s="21">
        <v>162084</v>
      </c>
      <c r="O7" s="21">
        <v>0</v>
      </c>
      <c r="P7" s="21">
        <v>0</v>
      </c>
      <c r="Q7" s="21">
        <v>0</v>
      </c>
      <c r="R7" s="21">
        <v>99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48917</v>
      </c>
      <c r="AB7" s="21">
        <v>520129</v>
      </c>
      <c r="AC7" s="21">
        <v>118964</v>
      </c>
      <c r="AD7" s="21">
        <v>0</v>
      </c>
      <c r="AE7" s="21">
        <v>0</v>
      </c>
      <c r="AF7" s="21">
        <v>107900</v>
      </c>
      <c r="AG7" s="21">
        <v>16180</v>
      </c>
      <c r="AH7" s="21">
        <v>277085</v>
      </c>
      <c r="AI7" s="21">
        <v>276240</v>
      </c>
      <c r="AJ7" s="21">
        <v>20460</v>
      </c>
      <c r="AK7" s="44">
        <v>20460</v>
      </c>
    </row>
    <row r="8" spans="1:37" ht="33" customHeight="1" x14ac:dyDescent="0.2">
      <c r="A8" s="21" t="s">
        <v>27</v>
      </c>
      <c r="B8" s="26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83505</v>
      </c>
      <c r="K8" s="21">
        <v>68004</v>
      </c>
      <c r="L8" s="21">
        <v>5673</v>
      </c>
      <c r="M8" s="21">
        <v>0</v>
      </c>
      <c r="N8" s="21">
        <v>1284</v>
      </c>
      <c r="O8" s="21">
        <v>0</v>
      </c>
      <c r="P8" s="21">
        <v>0</v>
      </c>
      <c r="Q8" s="21">
        <v>0</v>
      </c>
      <c r="R8" s="21">
        <v>8544</v>
      </c>
      <c r="S8" s="21">
        <v>0</v>
      </c>
      <c r="T8" s="21">
        <v>0</v>
      </c>
      <c r="U8" s="21">
        <v>26702</v>
      </c>
      <c r="V8" s="21">
        <v>0</v>
      </c>
      <c r="W8" s="21">
        <v>0</v>
      </c>
      <c r="X8" s="21">
        <v>0</v>
      </c>
      <c r="Y8" s="21">
        <v>26702</v>
      </c>
      <c r="Z8" s="21">
        <v>0</v>
      </c>
      <c r="AA8" s="21">
        <v>0</v>
      </c>
      <c r="AB8" s="21">
        <v>110207</v>
      </c>
      <c r="AC8" s="21">
        <v>6445</v>
      </c>
      <c r="AD8" s="21">
        <v>0</v>
      </c>
      <c r="AE8" s="21">
        <v>0</v>
      </c>
      <c r="AF8" s="21">
        <v>33400</v>
      </c>
      <c r="AG8" s="21">
        <v>13138</v>
      </c>
      <c r="AH8" s="21">
        <v>57224</v>
      </c>
      <c r="AI8" s="21">
        <v>28600</v>
      </c>
      <c r="AJ8" s="21">
        <v>29400</v>
      </c>
      <c r="AK8" s="44">
        <v>29403</v>
      </c>
    </row>
    <row r="9" spans="1:37" ht="33" customHeight="1" x14ac:dyDescent="0.2">
      <c r="A9" s="21" t="s">
        <v>28</v>
      </c>
      <c r="B9" s="26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64927</v>
      </c>
      <c r="K9" s="21">
        <v>25827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867</v>
      </c>
      <c r="V9" s="21">
        <v>0</v>
      </c>
      <c r="W9" s="21">
        <v>0</v>
      </c>
      <c r="X9" s="21">
        <v>867</v>
      </c>
      <c r="Y9" s="21">
        <v>0</v>
      </c>
      <c r="Z9" s="21">
        <v>0</v>
      </c>
      <c r="AA9" s="21">
        <v>0</v>
      </c>
      <c r="AB9" s="21">
        <v>65794</v>
      </c>
      <c r="AC9" s="21">
        <v>24489</v>
      </c>
      <c r="AD9" s="21">
        <v>0</v>
      </c>
      <c r="AE9" s="21">
        <v>0</v>
      </c>
      <c r="AF9" s="21">
        <v>19841</v>
      </c>
      <c r="AG9" s="21">
        <v>0</v>
      </c>
      <c r="AH9" s="21">
        <v>21464</v>
      </c>
      <c r="AI9" s="21">
        <v>379</v>
      </c>
      <c r="AJ9" s="21">
        <v>6231</v>
      </c>
      <c r="AK9" s="44">
        <v>6231</v>
      </c>
    </row>
    <row r="10" spans="1:37" ht="33" customHeight="1" x14ac:dyDescent="0.2">
      <c r="A10" s="25" t="s">
        <v>29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3553</v>
      </c>
      <c r="K10" s="25">
        <v>732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3553</v>
      </c>
      <c r="AC10" s="25">
        <v>1854</v>
      </c>
      <c r="AD10" s="25">
        <v>0</v>
      </c>
      <c r="AE10" s="25">
        <v>0</v>
      </c>
      <c r="AF10" s="25">
        <v>1200</v>
      </c>
      <c r="AG10" s="25">
        <v>0</v>
      </c>
      <c r="AH10" s="25">
        <v>499</v>
      </c>
      <c r="AI10" s="25">
        <v>3553</v>
      </c>
      <c r="AJ10" s="25">
        <v>308</v>
      </c>
      <c r="AK10" s="45">
        <v>308</v>
      </c>
    </row>
    <row r="11" spans="1:37" ht="33" customHeight="1" x14ac:dyDescent="0.2">
      <c r="A11" s="21" t="s">
        <v>30</v>
      </c>
      <c r="B11" s="26">
        <v>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73368</v>
      </c>
      <c r="K11" s="21">
        <v>21690</v>
      </c>
      <c r="L11" s="21">
        <v>0</v>
      </c>
      <c r="M11" s="21">
        <v>0</v>
      </c>
      <c r="N11" s="21">
        <v>51678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73368</v>
      </c>
      <c r="AC11" s="21">
        <v>26759</v>
      </c>
      <c r="AD11" s="21">
        <v>0</v>
      </c>
      <c r="AE11" s="21">
        <v>0</v>
      </c>
      <c r="AF11" s="21">
        <v>43000</v>
      </c>
      <c r="AG11" s="21">
        <v>561</v>
      </c>
      <c r="AH11" s="21">
        <v>3048</v>
      </c>
      <c r="AI11" s="21">
        <v>61687</v>
      </c>
      <c r="AJ11" s="21">
        <v>735</v>
      </c>
      <c r="AK11" s="44">
        <v>797</v>
      </c>
    </row>
    <row r="12" spans="1:37" ht="33" customHeight="1" x14ac:dyDescent="0.2">
      <c r="A12" s="21" t="s">
        <v>31</v>
      </c>
      <c r="B12" s="26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10610</v>
      </c>
      <c r="K12" s="21">
        <v>10610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10610</v>
      </c>
      <c r="AC12" s="21">
        <v>4539</v>
      </c>
      <c r="AD12" s="21">
        <v>0</v>
      </c>
      <c r="AE12" s="21">
        <v>0</v>
      </c>
      <c r="AF12" s="21">
        <v>3400</v>
      </c>
      <c r="AG12" s="21">
        <v>0</v>
      </c>
      <c r="AH12" s="21">
        <v>2671</v>
      </c>
      <c r="AI12" s="21">
        <v>4973</v>
      </c>
      <c r="AJ12" s="21">
        <v>408</v>
      </c>
      <c r="AK12" s="44">
        <v>408</v>
      </c>
    </row>
    <row r="13" spans="1:37" ht="33" customHeight="1" x14ac:dyDescent="0.2">
      <c r="A13" s="21" t="s">
        <v>32</v>
      </c>
      <c r="B13" s="26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318385</v>
      </c>
      <c r="K13" s="21">
        <v>2486</v>
      </c>
      <c r="L13" s="21">
        <v>0</v>
      </c>
      <c r="M13" s="21">
        <v>0</v>
      </c>
      <c r="N13" s="21">
        <v>0</v>
      </c>
      <c r="O13" s="21">
        <v>0</v>
      </c>
      <c r="P13" s="21">
        <v>315899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3210</v>
      </c>
      <c r="AB13" s="21">
        <v>321595</v>
      </c>
      <c r="AC13" s="21">
        <v>101958</v>
      </c>
      <c r="AD13" s="21">
        <v>0</v>
      </c>
      <c r="AE13" s="21">
        <v>0</v>
      </c>
      <c r="AF13" s="21">
        <v>204940</v>
      </c>
      <c r="AG13" s="21">
        <v>1690</v>
      </c>
      <c r="AH13" s="21">
        <v>13007</v>
      </c>
      <c r="AI13" s="21">
        <v>251877</v>
      </c>
      <c r="AJ13" s="21">
        <v>6738</v>
      </c>
      <c r="AK13" s="44">
        <v>7162</v>
      </c>
    </row>
    <row r="14" spans="1:37" ht="33" customHeight="1" x14ac:dyDescent="0.2">
      <c r="A14" s="28" t="s">
        <v>99</v>
      </c>
      <c r="B14" s="27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8281</v>
      </c>
      <c r="K14" s="28">
        <v>8281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13783</v>
      </c>
      <c r="AB14" s="28">
        <v>22064</v>
      </c>
      <c r="AC14" s="28">
        <v>354</v>
      </c>
      <c r="AD14" s="28">
        <v>0</v>
      </c>
      <c r="AE14" s="28">
        <v>0</v>
      </c>
      <c r="AF14" s="28">
        <v>10883</v>
      </c>
      <c r="AG14" s="28">
        <v>0</v>
      </c>
      <c r="AH14" s="28">
        <v>10827</v>
      </c>
      <c r="AI14" s="28">
        <v>3646</v>
      </c>
      <c r="AJ14" s="28">
        <v>31064</v>
      </c>
      <c r="AK14" s="46">
        <v>31064</v>
      </c>
    </row>
    <row r="15" spans="1:37" ht="33" customHeight="1" x14ac:dyDescent="0.2">
      <c r="A15" s="21" t="s">
        <v>100</v>
      </c>
      <c r="B15" s="26">
        <v>15570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2150</v>
      </c>
      <c r="I15" s="21">
        <v>2150</v>
      </c>
      <c r="J15" s="21">
        <v>116297</v>
      </c>
      <c r="K15" s="21">
        <v>116297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115642</v>
      </c>
      <c r="V15" s="21">
        <v>0</v>
      </c>
      <c r="W15" s="21">
        <v>0</v>
      </c>
      <c r="X15" s="21">
        <v>57140</v>
      </c>
      <c r="Y15" s="21">
        <v>0</v>
      </c>
      <c r="Z15" s="21">
        <v>58502</v>
      </c>
      <c r="AA15" s="21">
        <v>0</v>
      </c>
      <c r="AB15" s="21">
        <v>249659</v>
      </c>
      <c r="AC15" s="21">
        <v>51746</v>
      </c>
      <c r="AD15" s="21">
        <v>0</v>
      </c>
      <c r="AE15" s="21">
        <v>13467</v>
      </c>
      <c r="AF15" s="21">
        <v>4500</v>
      </c>
      <c r="AG15" s="21">
        <v>75501</v>
      </c>
      <c r="AH15" s="21">
        <v>104445</v>
      </c>
      <c r="AI15" s="21">
        <v>75329</v>
      </c>
      <c r="AJ15" s="21">
        <v>45688</v>
      </c>
      <c r="AK15" s="44">
        <v>50198</v>
      </c>
    </row>
    <row r="16" spans="1:37" ht="33" customHeight="1" x14ac:dyDescent="0.2">
      <c r="A16" s="21" t="s">
        <v>101</v>
      </c>
      <c r="B16" s="26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5849</v>
      </c>
      <c r="K16" s="21">
        <v>5849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3185</v>
      </c>
      <c r="AB16" s="21">
        <v>9034</v>
      </c>
      <c r="AC16" s="21">
        <v>570</v>
      </c>
      <c r="AD16" s="21">
        <v>0</v>
      </c>
      <c r="AE16" s="21">
        <v>0</v>
      </c>
      <c r="AF16" s="21">
        <v>2736</v>
      </c>
      <c r="AG16" s="21">
        <v>0</v>
      </c>
      <c r="AH16" s="21">
        <v>5728</v>
      </c>
      <c r="AI16" s="21">
        <v>2372</v>
      </c>
      <c r="AJ16" s="21">
        <v>1960</v>
      </c>
      <c r="AK16" s="44">
        <v>1960</v>
      </c>
    </row>
    <row r="17" spans="1:37" ht="33" customHeight="1" thickBot="1" x14ac:dyDescent="0.25">
      <c r="A17" s="21" t="s">
        <v>104</v>
      </c>
      <c r="B17" s="26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17040</v>
      </c>
      <c r="K17" s="21">
        <v>15527</v>
      </c>
      <c r="L17" s="21">
        <v>0</v>
      </c>
      <c r="M17" s="21">
        <v>0</v>
      </c>
      <c r="N17" s="21">
        <v>1513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17040</v>
      </c>
      <c r="AC17" s="21">
        <v>5818</v>
      </c>
      <c r="AD17" s="21">
        <v>0</v>
      </c>
      <c r="AE17" s="21">
        <v>0</v>
      </c>
      <c r="AF17" s="21">
        <v>6100</v>
      </c>
      <c r="AG17" s="21">
        <v>0</v>
      </c>
      <c r="AH17" s="21">
        <v>5122</v>
      </c>
      <c r="AI17" s="21">
        <v>0</v>
      </c>
      <c r="AJ17" s="21">
        <v>1987</v>
      </c>
      <c r="AK17" s="44">
        <v>1987</v>
      </c>
    </row>
    <row r="18" spans="1:37" ht="33" customHeight="1" thickTop="1" thickBot="1" x14ac:dyDescent="0.25">
      <c r="A18" s="58" t="s">
        <v>85</v>
      </c>
      <c r="B18" s="22">
        <v>820570</v>
      </c>
      <c r="C18" s="23">
        <v>0</v>
      </c>
      <c r="D18" s="23">
        <v>33385</v>
      </c>
      <c r="E18" s="23">
        <v>0</v>
      </c>
      <c r="F18" s="23">
        <v>0</v>
      </c>
      <c r="G18" s="23">
        <v>0</v>
      </c>
      <c r="H18" s="23">
        <v>24614</v>
      </c>
      <c r="I18" s="23">
        <v>24614</v>
      </c>
      <c r="J18" s="23">
        <v>1427352</v>
      </c>
      <c r="K18" s="23">
        <v>679200</v>
      </c>
      <c r="L18" s="23">
        <v>8119</v>
      </c>
      <c r="M18" s="23">
        <v>0</v>
      </c>
      <c r="N18" s="23">
        <v>358594</v>
      </c>
      <c r="O18" s="23">
        <v>0</v>
      </c>
      <c r="P18" s="23">
        <v>315899</v>
      </c>
      <c r="Q18" s="23">
        <v>0</v>
      </c>
      <c r="R18" s="23">
        <v>23619</v>
      </c>
      <c r="S18" s="23">
        <v>0</v>
      </c>
      <c r="T18" s="23">
        <v>0</v>
      </c>
      <c r="U18" s="23">
        <v>143211</v>
      </c>
      <c r="V18" s="23">
        <v>0</v>
      </c>
      <c r="W18" s="23">
        <v>0</v>
      </c>
      <c r="X18" s="23">
        <v>58007</v>
      </c>
      <c r="Y18" s="23">
        <v>26702</v>
      </c>
      <c r="Z18" s="23">
        <v>58502</v>
      </c>
      <c r="AA18" s="23">
        <v>143658</v>
      </c>
      <c r="AB18" s="23">
        <v>2592790</v>
      </c>
      <c r="AC18" s="23">
        <v>532387</v>
      </c>
      <c r="AD18" s="23">
        <v>0</v>
      </c>
      <c r="AE18" s="23">
        <v>13467</v>
      </c>
      <c r="AF18" s="23">
        <v>885900</v>
      </c>
      <c r="AG18" s="23">
        <v>598950</v>
      </c>
      <c r="AH18" s="23">
        <v>562086</v>
      </c>
      <c r="AI18" s="23">
        <v>838059</v>
      </c>
      <c r="AJ18" s="23">
        <v>180391</v>
      </c>
      <c r="AK18" s="47">
        <v>185273</v>
      </c>
    </row>
    <row r="19" spans="1:37" ht="33" customHeight="1" thickTop="1" x14ac:dyDescent="0.2">
      <c r="A19" s="21" t="s">
        <v>33</v>
      </c>
      <c r="B19" s="26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632</v>
      </c>
      <c r="K19" s="21">
        <v>632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632</v>
      </c>
      <c r="AC19" s="21">
        <v>322</v>
      </c>
      <c r="AD19" s="21">
        <v>0</v>
      </c>
      <c r="AE19" s="21">
        <v>0</v>
      </c>
      <c r="AF19" s="21">
        <v>200</v>
      </c>
      <c r="AG19" s="21">
        <v>0</v>
      </c>
      <c r="AH19" s="21">
        <v>110</v>
      </c>
      <c r="AI19" s="21">
        <v>0</v>
      </c>
      <c r="AJ19" s="21">
        <v>413</v>
      </c>
      <c r="AK19" s="44">
        <v>243</v>
      </c>
    </row>
    <row r="20" spans="1:37" ht="33" customHeight="1" x14ac:dyDescent="0.2">
      <c r="A20" s="21" t="s">
        <v>34</v>
      </c>
      <c r="B20" s="26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6</v>
      </c>
      <c r="I20" s="21">
        <v>6</v>
      </c>
      <c r="J20" s="21">
        <v>287</v>
      </c>
      <c r="K20" s="21">
        <v>287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293</v>
      </c>
      <c r="AC20" s="21">
        <v>0</v>
      </c>
      <c r="AD20" s="21">
        <v>0</v>
      </c>
      <c r="AE20" s="21">
        <v>0</v>
      </c>
      <c r="AF20" s="21">
        <v>0</v>
      </c>
      <c r="AG20" s="21">
        <v>293</v>
      </c>
      <c r="AH20" s="21">
        <v>0</v>
      </c>
      <c r="AI20" s="21">
        <v>98</v>
      </c>
      <c r="AJ20" s="21">
        <v>51</v>
      </c>
      <c r="AK20" s="44">
        <v>51</v>
      </c>
    </row>
    <row r="21" spans="1:37" ht="33" customHeight="1" x14ac:dyDescent="0.2">
      <c r="A21" s="21" t="s">
        <v>35</v>
      </c>
      <c r="B21" s="26">
        <v>10780</v>
      </c>
      <c r="C21" s="21">
        <v>0</v>
      </c>
      <c r="D21" s="21">
        <v>0</v>
      </c>
      <c r="E21" s="21">
        <v>0</v>
      </c>
      <c r="F21" s="21">
        <v>19</v>
      </c>
      <c r="G21" s="21">
        <v>0</v>
      </c>
      <c r="H21" s="21">
        <v>0</v>
      </c>
      <c r="I21" s="21">
        <v>0</v>
      </c>
      <c r="J21" s="21">
        <v>2140</v>
      </c>
      <c r="K21" s="21">
        <v>1925</v>
      </c>
      <c r="L21" s="21">
        <v>0</v>
      </c>
      <c r="M21" s="21">
        <v>0</v>
      </c>
      <c r="N21" s="21">
        <v>0</v>
      </c>
      <c r="O21" s="21">
        <v>0</v>
      </c>
      <c r="P21" s="21">
        <v>215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107188</v>
      </c>
      <c r="AB21" s="21">
        <v>120127</v>
      </c>
      <c r="AC21" s="21">
        <v>49236</v>
      </c>
      <c r="AD21" s="21">
        <v>0</v>
      </c>
      <c r="AE21" s="21">
        <v>0</v>
      </c>
      <c r="AF21" s="21">
        <v>5500</v>
      </c>
      <c r="AG21" s="21">
        <v>0</v>
      </c>
      <c r="AH21" s="21">
        <v>65391</v>
      </c>
      <c r="AI21" s="21">
        <v>0</v>
      </c>
      <c r="AJ21" s="21">
        <v>10602</v>
      </c>
      <c r="AK21" s="44">
        <v>10602</v>
      </c>
    </row>
    <row r="22" spans="1:37" ht="33" customHeight="1" x14ac:dyDescent="0.2">
      <c r="A22" s="21" t="s">
        <v>36</v>
      </c>
      <c r="B22" s="26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15337</v>
      </c>
      <c r="I22" s="21">
        <v>15337</v>
      </c>
      <c r="J22" s="21">
        <v>2079</v>
      </c>
      <c r="K22" s="21">
        <v>1477</v>
      </c>
      <c r="L22" s="21">
        <v>0</v>
      </c>
      <c r="M22" s="21">
        <v>0</v>
      </c>
      <c r="N22" s="21">
        <v>0</v>
      </c>
      <c r="O22" s="21">
        <v>0</v>
      </c>
      <c r="P22" s="21">
        <v>602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17416</v>
      </c>
      <c r="AC22" s="21">
        <v>784</v>
      </c>
      <c r="AD22" s="21">
        <v>0</v>
      </c>
      <c r="AE22" s="21">
        <v>0</v>
      </c>
      <c r="AF22" s="21">
        <v>490</v>
      </c>
      <c r="AG22" s="21">
        <v>0</v>
      </c>
      <c r="AH22" s="21">
        <v>16142</v>
      </c>
      <c r="AI22" s="21">
        <v>1851</v>
      </c>
      <c r="AJ22" s="21">
        <v>18989</v>
      </c>
      <c r="AK22" s="44">
        <v>18989</v>
      </c>
    </row>
    <row r="23" spans="1:37" s="17" customFormat="1" ht="33" customHeight="1" x14ac:dyDescent="0.2">
      <c r="A23" s="21" t="s">
        <v>37</v>
      </c>
      <c r="B23" s="26">
        <v>0</v>
      </c>
      <c r="C23" s="21">
        <v>0</v>
      </c>
      <c r="D23" s="21">
        <v>0</v>
      </c>
      <c r="E23" s="21">
        <v>0</v>
      </c>
      <c r="F23" s="21">
        <v>3405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3405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3405</v>
      </c>
      <c r="AI23" s="21">
        <v>0</v>
      </c>
      <c r="AJ23" s="21">
        <v>2003</v>
      </c>
      <c r="AK23" s="44">
        <v>2003</v>
      </c>
    </row>
    <row r="24" spans="1:37" ht="33" customHeight="1" x14ac:dyDescent="0.2">
      <c r="A24" s="20" t="s">
        <v>38</v>
      </c>
      <c r="B24" s="29">
        <v>0</v>
      </c>
      <c r="C24" s="20">
        <v>0</v>
      </c>
      <c r="D24" s="20">
        <v>15111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15111</v>
      </c>
      <c r="AC24" s="20">
        <v>0</v>
      </c>
      <c r="AD24" s="20">
        <v>0</v>
      </c>
      <c r="AE24" s="20">
        <v>0</v>
      </c>
      <c r="AF24" s="20">
        <v>15111</v>
      </c>
      <c r="AG24" s="20">
        <v>0</v>
      </c>
      <c r="AH24" s="20">
        <v>0</v>
      </c>
      <c r="AI24" s="20">
        <v>0</v>
      </c>
      <c r="AJ24" s="20">
        <v>8395</v>
      </c>
      <c r="AK24" s="43">
        <v>8395</v>
      </c>
    </row>
    <row r="25" spans="1:37" ht="33" customHeight="1" x14ac:dyDescent="0.2">
      <c r="A25" s="21" t="s">
        <v>39</v>
      </c>
      <c r="B25" s="26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33479</v>
      </c>
      <c r="K25" s="21">
        <v>33479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33479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33479</v>
      </c>
      <c r="AI25" s="21">
        <v>22941</v>
      </c>
      <c r="AJ25" s="21">
        <v>1383</v>
      </c>
      <c r="AK25" s="44">
        <v>1383</v>
      </c>
    </row>
    <row r="26" spans="1:37" ht="33" customHeight="1" x14ac:dyDescent="0.2">
      <c r="A26" s="21" t="s">
        <v>40</v>
      </c>
      <c r="B26" s="26">
        <v>11665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11665</v>
      </c>
      <c r="AC26" s="21">
        <v>0</v>
      </c>
      <c r="AD26" s="21">
        <v>0</v>
      </c>
      <c r="AE26" s="21">
        <v>0</v>
      </c>
      <c r="AF26" s="21">
        <v>3800</v>
      </c>
      <c r="AG26" s="21">
        <v>1457</v>
      </c>
      <c r="AH26" s="21">
        <v>6408</v>
      </c>
      <c r="AI26" s="21">
        <v>0</v>
      </c>
      <c r="AJ26" s="21">
        <v>1296</v>
      </c>
      <c r="AK26" s="44">
        <v>1296</v>
      </c>
    </row>
    <row r="27" spans="1:37" ht="33" customHeight="1" x14ac:dyDescent="0.2">
      <c r="A27" s="21" t="s">
        <v>41</v>
      </c>
      <c r="B27" s="26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44">
        <v>0</v>
      </c>
    </row>
    <row r="28" spans="1:37" s="18" customFormat="1" ht="33" customHeight="1" x14ac:dyDescent="0.2">
      <c r="A28" s="31" t="s">
        <v>102</v>
      </c>
      <c r="B28" s="30">
        <v>373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29299</v>
      </c>
      <c r="K28" s="31">
        <v>23196</v>
      </c>
      <c r="L28" s="31">
        <v>0</v>
      </c>
      <c r="M28" s="31">
        <v>0</v>
      </c>
      <c r="N28" s="31">
        <v>0</v>
      </c>
      <c r="O28" s="31">
        <v>0</v>
      </c>
      <c r="P28" s="31">
        <v>6103</v>
      </c>
      <c r="Q28" s="31">
        <v>0</v>
      </c>
      <c r="R28" s="31">
        <v>0</v>
      </c>
      <c r="S28" s="31">
        <v>0</v>
      </c>
      <c r="T28" s="31">
        <v>0</v>
      </c>
      <c r="U28" s="31">
        <v>2798</v>
      </c>
      <c r="V28" s="31">
        <v>0</v>
      </c>
      <c r="W28" s="31">
        <v>0</v>
      </c>
      <c r="X28" s="31">
        <v>2798</v>
      </c>
      <c r="Y28" s="31">
        <v>0</v>
      </c>
      <c r="Z28" s="31">
        <v>0</v>
      </c>
      <c r="AA28" s="31">
        <v>1177</v>
      </c>
      <c r="AB28" s="31">
        <v>33647</v>
      </c>
      <c r="AC28" s="31">
        <v>14659</v>
      </c>
      <c r="AD28" s="31">
        <v>0</v>
      </c>
      <c r="AE28" s="31">
        <v>0</v>
      </c>
      <c r="AF28" s="31">
        <v>14965</v>
      </c>
      <c r="AG28" s="31">
        <v>0</v>
      </c>
      <c r="AH28" s="31">
        <v>4023</v>
      </c>
      <c r="AI28" s="31">
        <v>25035</v>
      </c>
      <c r="AJ28" s="31">
        <v>2610</v>
      </c>
      <c r="AK28" s="48">
        <v>2610</v>
      </c>
    </row>
    <row r="29" spans="1:37" ht="33" customHeight="1" x14ac:dyDescent="0.2">
      <c r="A29" s="21" t="s">
        <v>42</v>
      </c>
      <c r="B29" s="26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150</v>
      </c>
      <c r="I29" s="21">
        <v>0</v>
      </c>
      <c r="J29" s="21">
        <v>4695</v>
      </c>
      <c r="K29" s="21">
        <v>4695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4845</v>
      </c>
      <c r="AC29" s="21">
        <v>0</v>
      </c>
      <c r="AD29" s="21">
        <v>0</v>
      </c>
      <c r="AE29" s="21">
        <v>0</v>
      </c>
      <c r="AF29" s="21">
        <v>4650</v>
      </c>
      <c r="AG29" s="21">
        <v>0</v>
      </c>
      <c r="AH29" s="21">
        <v>195</v>
      </c>
      <c r="AI29" s="21">
        <v>0</v>
      </c>
      <c r="AJ29" s="21">
        <v>1492</v>
      </c>
      <c r="AK29" s="44">
        <v>1492</v>
      </c>
    </row>
    <row r="30" spans="1:37" ht="33" customHeight="1" x14ac:dyDescent="0.2">
      <c r="A30" s="21" t="s">
        <v>43</v>
      </c>
      <c r="B30" s="26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51</v>
      </c>
      <c r="I30" s="21">
        <v>0</v>
      </c>
      <c r="J30" s="21">
        <v>1489</v>
      </c>
      <c r="K30" s="21">
        <v>1489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1540</v>
      </c>
      <c r="AC30" s="21">
        <v>134</v>
      </c>
      <c r="AD30" s="21">
        <v>36</v>
      </c>
      <c r="AE30" s="21">
        <v>0</v>
      </c>
      <c r="AF30" s="21">
        <v>111</v>
      </c>
      <c r="AG30" s="21">
        <v>0</v>
      </c>
      <c r="AH30" s="21">
        <v>1259</v>
      </c>
      <c r="AI30" s="21">
        <v>51</v>
      </c>
      <c r="AJ30" s="21">
        <v>516</v>
      </c>
      <c r="AK30" s="44">
        <v>925</v>
      </c>
    </row>
    <row r="31" spans="1:37" ht="33" customHeight="1" x14ac:dyDescent="0.2">
      <c r="A31" s="21" t="s">
        <v>44</v>
      </c>
      <c r="B31" s="26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8373</v>
      </c>
      <c r="I31" s="21">
        <v>8373</v>
      </c>
      <c r="J31" s="21">
        <v>16557</v>
      </c>
      <c r="K31" s="21">
        <v>16557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24930</v>
      </c>
      <c r="AC31" s="21">
        <v>0</v>
      </c>
      <c r="AD31" s="21">
        <v>0</v>
      </c>
      <c r="AE31" s="21">
        <v>0</v>
      </c>
      <c r="AF31" s="21">
        <v>16226</v>
      </c>
      <c r="AG31" s="21">
        <v>7900</v>
      </c>
      <c r="AH31" s="21">
        <v>804</v>
      </c>
      <c r="AI31" s="21">
        <v>0</v>
      </c>
      <c r="AJ31" s="21">
        <v>13731</v>
      </c>
      <c r="AK31" s="44">
        <v>13731</v>
      </c>
    </row>
    <row r="32" spans="1:37" ht="33" customHeight="1" x14ac:dyDescent="0.2">
      <c r="A32" s="21" t="s">
        <v>45</v>
      </c>
      <c r="B32" s="26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17625</v>
      </c>
      <c r="K32" s="21">
        <v>0</v>
      </c>
      <c r="L32" s="21">
        <v>0</v>
      </c>
      <c r="M32" s="21">
        <v>0</v>
      </c>
      <c r="N32" s="21">
        <v>17625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17625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17625</v>
      </c>
      <c r="AI32" s="21">
        <v>0</v>
      </c>
      <c r="AJ32" s="21">
        <v>551</v>
      </c>
      <c r="AK32" s="44">
        <v>551</v>
      </c>
    </row>
    <row r="33" spans="1:37" s="17" customFormat="1" ht="33" customHeight="1" x14ac:dyDescent="0.2">
      <c r="A33" s="21" t="s">
        <v>46</v>
      </c>
      <c r="B33" s="26">
        <v>202318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2323</v>
      </c>
      <c r="K33" s="21">
        <v>2323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204641</v>
      </c>
      <c r="AC33" s="21">
        <v>0</v>
      </c>
      <c r="AD33" s="21">
        <v>0</v>
      </c>
      <c r="AE33" s="21">
        <v>0</v>
      </c>
      <c r="AF33" s="21">
        <v>202000</v>
      </c>
      <c r="AG33" s="21">
        <v>0</v>
      </c>
      <c r="AH33" s="21">
        <v>2641</v>
      </c>
      <c r="AI33" s="21">
        <v>0</v>
      </c>
      <c r="AJ33" s="21">
        <v>23320</v>
      </c>
      <c r="AK33" s="44">
        <v>23320</v>
      </c>
    </row>
    <row r="34" spans="1:37" ht="33" customHeight="1" x14ac:dyDescent="0.2">
      <c r="A34" s="20" t="s">
        <v>47</v>
      </c>
      <c r="B34" s="29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2619</v>
      </c>
      <c r="I34" s="20">
        <v>2619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2619</v>
      </c>
      <c r="AC34" s="20">
        <v>0</v>
      </c>
      <c r="AD34" s="20">
        <v>1794</v>
      </c>
      <c r="AE34" s="20">
        <v>0</v>
      </c>
      <c r="AF34" s="20">
        <v>0</v>
      </c>
      <c r="AG34" s="20">
        <v>0</v>
      </c>
      <c r="AH34" s="20">
        <v>825</v>
      </c>
      <c r="AI34" s="20">
        <v>0</v>
      </c>
      <c r="AJ34" s="20">
        <v>873</v>
      </c>
      <c r="AK34" s="43">
        <v>873</v>
      </c>
    </row>
    <row r="35" spans="1:37" ht="33" customHeight="1" x14ac:dyDescent="0.2">
      <c r="A35" s="21" t="s">
        <v>48</v>
      </c>
      <c r="B35" s="26">
        <v>4000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330</v>
      </c>
      <c r="K35" s="21">
        <v>330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4330</v>
      </c>
      <c r="AC35" s="21">
        <v>0</v>
      </c>
      <c r="AD35" s="21">
        <v>0</v>
      </c>
      <c r="AE35" s="21">
        <v>0</v>
      </c>
      <c r="AF35" s="21">
        <v>300</v>
      </c>
      <c r="AG35" s="21">
        <v>0</v>
      </c>
      <c r="AH35" s="21">
        <v>4030</v>
      </c>
      <c r="AI35" s="21">
        <v>0</v>
      </c>
      <c r="AJ35" s="21">
        <v>1013</v>
      </c>
      <c r="AK35" s="44">
        <v>1013</v>
      </c>
    </row>
    <row r="36" spans="1:37" ht="33" customHeight="1" x14ac:dyDescent="0.2">
      <c r="A36" s="21" t="s">
        <v>49</v>
      </c>
      <c r="B36" s="26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5968</v>
      </c>
      <c r="K36" s="21">
        <v>5968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5968</v>
      </c>
      <c r="AC36" s="21">
        <v>0</v>
      </c>
      <c r="AD36" s="21">
        <v>0</v>
      </c>
      <c r="AE36" s="21">
        <v>0</v>
      </c>
      <c r="AF36" s="21">
        <v>5774</v>
      </c>
      <c r="AG36" s="21">
        <v>0</v>
      </c>
      <c r="AH36" s="21">
        <v>194</v>
      </c>
      <c r="AI36" s="21">
        <v>0</v>
      </c>
      <c r="AJ36" s="21">
        <v>903</v>
      </c>
      <c r="AK36" s="44">
        <v>903</v>
      </c>
    </row>
    <row r="37" spans="1:37" ht="33" customHeight="1" x14ac:dyDescent="0.2">
      <c r="A37" s="21" t="s">
        <v>50</v>
      </c>
      <c r="B37" s="26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44">
        <v>0</v>
      </c>
    </row>
    <row r="38" spans="1:37" s="18" customFormat="1" ht="33" customHeight="1" x14ac:dyDescent="0.2">
      <c r="A38" s="31" t="s">
        <v>51</v>
      </c>
      <c r="B38" s="30">
        <v>0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48">
        <v>0</v>
      </c>
    </row>
    <row r="39" spans="1:37" ht="33" customHeight="1" x14ac:dyDescent="0.2">
      <c r="A39" s="21" t="s">
        <v>103</v>
      </c>
      <c r="B39" s="26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34334</v>
      </c>
      <c r="K39" s="21">
        <v>34334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34334</v>
      </c>
      <c r="AC39" s="21">
        <v>8089</v>
      </c>
      <c r="AD39" s="21">
        <v>0</v>
      </c>
      <c r="AE39" s="21">
        <v>0</v>
      </c>
      <c r="AF39" s="21">
        <v>7700</v>
      </c>
      <c r="AG39" s="21">
        <v>14714</v>
      </c>
      <c r="AH39" s="21">
        <v>3831</v>
      </c>
      <c r="AI39" s="21">
        <v>28300</v>
      </c>
      <c r="AJ39" s="21">
        <v>693</v>
      </c>
      <c r="AK39" s="44">
        <v>693</v>
      </c>
    </row>
    <row r="40" spans="1:37" ht="33" customHeight="1" x14ac:dyDescent="0.2">
      <c r="A40" s="21" t="s">
        <v>52</v>
      </c>
      <c r="B40" s="26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8071</v>
      </c>
      <c r="K40" s="21">
        <v>8071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78300</v>
      </c>
      <c r="AB40" s="21">
        <v>86371</v>
      </c>
      <c r="AC40" s="21">
        <v>2858</v>
      </c>
      <c r="AD40" s="21">
        <v>0</v>
      </c>
      <c r="AE40" s="21">
        <v>0</v>
      </c>
      <c r="AF40" s="21">
        <v>0</v>
      </c>
      <c r="AG40" s="21">
        <v>0</v>
      </c>
      <c r="AH40" s="21">
        <v>83513</v>
      </c>
      <c r="AI40" s="21">
        <v>13530</v>
      </c>
      <c r="AJ40" s="21">
        <v>278536</v>
      </c>
      <c r="AK40" s="44">
        <v>278536</v>
      </c>
    </row>
    <row r="41" spans="1:37" ht="33" customHeight="1" x14ac:dyDescent="0.2">
      <c r="A41" s="21" t="s">
        <v>53</v>
      </c>
      <c r="B41" s="26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3583</v>
      </c>
      <c r="K41" s="21">
        <v>3583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10000</v>
      </c>
      <c r="V41" s="21">
        <v>0</v>
      </c>
      <c r="W41" s="21">
        <v>0</v>
      </c>
      <c r="X41" s="21">
        <v>0</v>
      </c>
      <c r="Y41" s="21">
        <v>0</v>
      </c>
      <c r="Z41" s="21">
        <v>10000</v>
      </c>
      <c r="AA41" s="21">
        <v>5517</v>
      </c>
      <c r="AB41" s="21">
        <v>19100</v>
      </c>
      <c r="AC41" s="21">
        <v>0</v>
      </c>
      <c r="AD41" s="21">
        <v>0</v>
      </c>
      <c r="AE41" s="21">
        <v>0</v>
      </c>
      <c r="AF41" s="21">
        <v>0</v>
      </c>
      <c r="AG41" s="21">
        <v>10000</v>
      </c>
      <c r="AH41" s="21">
        <v>9100</v>
      </c>
      <c r="AI41" s="21">
        <v>1026</v>
      </c>
      <c r="AJ41" s="21">
        <v>11092</v>
      </c>
      <c r="AK41" s="44">
        <v>11092</v>
      </c>
    </row>
    <row r="42" spans="1:37" ht="33" customHeight="1" x14ac:dyDescent="0.2">
      <c r="A42" s="21" t="s">
        <v>54</v>
      </c>
      <c r="B42" s="26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252</v>
      </c>
      <c r="I42" s="21">
        <v>252</v>
      </c>
      <c r="J42" s="21">
        <v>26359</v>
      </c>
      <c r="K42" s="21">
        <v>26359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26611</v>
      </c>
      <c r="AC42" s="21">
        <v>13697</v>
      </c>
      <c r="AD42" s="21">
        <v>0</v>
      </c>
      <c r="AE42" s="21">
        <v>0</v>
      </c>
      <c r="AF42" s="21">
        <v>12300</v>
      </c>
      <c r="AG42" s="21">
        <v>301</v>
      </c>
      <c r="AH42" s="21">
        <v>313</v>
      </c>
      <c r="AI42" s="21">
        <v>24926</v>
      </c>
      <c r="AJ42" s="21">
        <v>361</v>
      </c>
      <c r="AK42" s="44">
        <v>361</v>
      </c>
    </row>
    <row r="43" spans="1:37" s="17" customFormat="1" ht="33" customHeight="1" x14ac:dyDescent="0.2">
      <c r="A43" s="21" t="s">
        <v>55</v>
      </c>
      <c r="B43" s="26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90549</v>
      </c>
      <c r="K43" s="21">
        <v>90549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40630</v>
      </c>
      <c r="V43" s="21">
        <v>0</v>
      </c>
      <c r="W43" s="21">
        <v>0</v>
      </c>
      <c r="X43" s="21">
        <v>40630</v>
      </c>
      <c r="Y43" s="21">
        <v>0</v>
      </c>
      <c r="Z43" s="21">
        <v>0</v>
      </c>
      <c r="AA43" s="21">
        <v>0</v>
      </c>
      <c r="AB43" s="21">
        <v>131179</v>
      </c>
      <c r="AC43" s="21">
        <v>37570</v>
      </c>
      <c r="AD43" s="21">
        <v>0</v>
      </c>
      <c r="AE43" s="21">
        <v>0</v>
      </c>
      <c r="AF43" s="21">
        <v>49100</v>
      </c>
      <c r="AG43" s="21">
        <v>0</v>
      </c>
      <c r="AH43" s="21">
        <v>44509</v>
      </c>
      <c r="AI43" s="21">
        <v>86419</v>
      </c>
      <c r="AJ43" s="21">
        <v>1807</v>
      </c>
      <c r="AK43" s="44">
        <v>1807</v>
      </c>
    </row>
    <row r="44" spans="1:37" ht="33" customHeight="1" x14ac:dyDescent="0.2">
      <c r="A44" s="20" t="s">
        <v>56</v>
      </c>
      <c r="B44" s="29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11322</v>
      </c>
      <c r="K44" s="20">
        <v>0</v>
      </c>
      <c r="L44" s="20">
        <v>0</v>
      </c>
      <c r="M44" s="20">
        <v>0</v>
      </c>
      <c r="N44" s="20">
        <v>11322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8010</v>
      </c>
      <c r="V44" s="20">
        <v>0</v>
      </c>
      <c r="W44" s="20">
        <v>0</v>
      </c>
      <c r="X44" s="20">
        <v>8010</v>
      </c>
      <c r="Y44" s="20">
        <v>0</v>
      </c>
      <c r="Z44" s="20">
        <v>0</v>
      </c>
      <c r="AA44" s="20">
        <v>0</v>
      </c>
      <c r="AB44" s="20">
        <v>19332</v>
      </c>
      <c r="AC44" s="20">
        <v>12866</v>
      </c>
      <c r="AD44" s="20">
        <v>0</v>
      </c>
      <c r="AE44" s="20">
        <v>0</v>
      </c>
      <c r="AF44" s="20">
        <v>0</v>
      </c>
      <c r="AG44" s="20">
        <v>0</v>
      </c>
      <c r="AH44" s="20">
        <v>6466</v>
      </c>
      <c r="AI44" s="20">
        <v>0</v>
      </c>
      <c r="AJ44" s="20">
        <v>1066</v>
      </c>
      <c r="AK44" s="43">
        <v>1066</v>
      </c>
    </row>
    <row r="45" spans="1:37" ht="33" customHeight="1" x14ac:dyDescent="0.2">
      <c r="A45" s="21" t="s">
        <v>57</v>
      </c>
      <c r="B45" s="26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184</v>
      </c>
      <c r="K45" s="21">
        <v>184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184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184</v>
      </c>
      <c r="AI45" s="21">
        <v>0</v>
      </c>
      <c r="AJ45" s="21">
        <v>68</v>
      </c>
      <c r="AK45" s="44">
        <v>68</v>
      </c>
    </row>
    <row r="46" spans="1:37" ht="33" customHeight="1" x14ac:dyDescent="0.2">
      <c r="A46" s="21" t="s">
        <v>58</v>
      </c>
      <c r="B46" s="26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40870</v>
      </c>
      <c r="K46" s="21">
        <v>37761</v>
      </c>
      <c r="L46" s="21">
        <v>0</v>
      </c>
      <c r="M46" s="21">
        <v>0</v>
      </c>
      <c r="N46" s="21">
        <v>3109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40870</v>
      </c>
      <c r="AC46" s="21">
        <v>23358</v>
      </c>
      <c r="AD46" s="21">
        <v>0</v>
      </c>
      <c r="AE46" s="21">
        <v>0</v>
      </c>
      <c r="AF46" s="21">
        <v>9900</v>
      </c>
      <c r="AG46" s="21">
        <v>0</v>
      </c>
      <c r="AH46" s="21">
        <v>7612</v>
      </c>
      <c r="AI46" s="21">
        <v>30358</v>
      </c>
      <c r="AJ46" s="21">
        <v>1196</v>
      </c>
      <c r="AK46" s="44">
        <v>1196</v>
      </c>
    </row>
    <row r="47" spans="1:37" ht="33" customHeight="1" x14ac:dyDescent="0.2">
      <c r="A47" s="21" t="s">
        <v>59</v>
      </c>
      <c r="B47" s="26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44">
        <v>0</v>
      </c>
    </row>
    <row r="48" spans="1:37" s="18" customFormat="1" ht="33" customHeight="1" x14ac:dyDescent="0.2">
      <c r="A48" s="31" t="s">
        <v>60</v>
      </c>
      <c r="B48" s="30">
        <v>0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19960</v>
      </c>
      <c r="K48" s="31">
        <v>19960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19960</v>
      </c>
      <c r="AC48" s="31">
        <v>0</v>
      </c>
      <c r="AD48" s="31">
        <v>0</v>
      </c>
      <c r="AE48" s="31">
        <v>0</v>
      </c>
      <c r="AF48" s="31">
        <v>1500</v>
      </c>
      <c r="AG48" s="31">
        <v>0</v>
      </c>
      <c r="AH48" s="31">
        <v>18460</v>
      </c>
      <c r="AI48" s="31">
        <v>16499</v>
      </c>
      <c r="AJ48" s="31">
        <v>4077</v>
      </c>
      <c r="AK48" s="48">
        <v>4077</v>
      </c>
    </row>
    <row r="49" spans="1:37" ht="33" customHeight="1" x14ac:dyDescent="0.2">
      <c r="A49" s="21" t="s">
        <v>61</v>
      </c>
      <c r="B49" s="26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88</v>
      </c>
      <c r="K49" s="21">
        <v>88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88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88</v>
      </c>
      <c r="AI49" s="21">
        <v>0</v>
      </c>
      <c r="AJ49" s="21">
        <v>43</v>
      </c>
      <c r="AK49" s="44">
        <v>43</v>
      </c>
    </row>
    <row r="50" spans="1:37" ht="33" customHeight="1" x14ac:dyDescent="0.2">
      <c r="A50" s="21" t="s">
        <v>62</v>
      </c>
      <c r="B50" s="26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1045</v>
      </c>
      <c r="K50" s="21">
        <v>1045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226</v>
      </c>
      <c r="AB50" s="21">
        <v>1271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1271</v>
      </c>
      <c r="AI50" s="21">
        <v>0</v>
      </c>
      <c r="AJ50" s="21">
        <v>1529</v>
      </c>
      <c r="AK50" s="44">
        <v>1529</v>
      </c>
    </row>
    <row r="51" spans="1:37" ht="33" customHeight="1" x14ac:dyDescent="0.2">
      <c r="A51" s="21" t="s">
        <v>63</v>
      </c>
      <c r="B51" s="26">
        <v>25091</v>
      </c>
      <c r="C51" s="21">
        <v>25091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5919</v>
      </c>
      <c r="K51" s="21">
        <v>5919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31010</v>
      </c>
      <c r="AC51" s="21">
        <v>2960</v>
      </c>
      <c r="AD51" s="21">
        <v>0</v>
      </c>
      <c r="AE51" s="21">
        <v>0</v>
      </c>
      <c r="AF51" s="21">
        <v>2663</v>
      </c>
      <c r="AG51" s="21">
        <v>0</v>
      </c>
      <c r="AH51" s="21">
        <v>25387</v>
      </c>
      <c r="AI51" s="21">
        <v>0</v>
      </c>
      <c r="AJ51" s="21">
        <v>4482</v>
      </c>
      <c r="AK51" s="44">
        <v>4482</v>
      </c>
    </row>
    <row r="52" spans="1:37" ht="33" customHeight="1" x14ac:dyDescent="0.2">
      <c r="A52" s="21" t="s">
        <v>64</v>
      </c>
      <c r="B52" s="26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58862</v>
      </c>
      <c r="AB52" s="21">
        <v>58862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58862</v>
      </c>
      <c r="AI52" s="21">
        <v>0</v>
      </c>
      <c r="AJ52" s="21">
        <v>11958</v>
      </c>
      <c r="AK52" s="44">
        <v>11958</v>
      </c>
    </row>
    <row r="53" spans="1:37" s="17" customFormat="1" ht="33" customHeight="1" x14ac:dyDescent="0.2">
      <c r="A53" s="21" t="s">
        <v>65</v>
      </c>
      <c r="B53" s="26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833</v>
      </c>
      <c r="K53" s="21">
        <v>833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833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833</v>
      </c>
      <c r="AI53" s="21">
        <v>0</v>
      </c>
      <c r="AJ53" s="21">
        <v>1017</v>
      </c>
      <c r="AK53" s="44">
        <v>1017</v>
      </c>
    </row>
    <row r="54" spans="1:37" ht="33" customHeight="1" x14ac:dyDescent="0.2">
      <c r="A54" s="20" t="s">
        <v>66</v>
      </c>
      <c r="B54" s="29">
        <v>9743</v>
      </c>
      <c r="C54" s="20">
        <v>7969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28589</v>
      </c>
      <c r="K54" s="20">
        <v>377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28212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38332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38332</v>
      </c>
      <c r="AI54" s="20">
        <v>3342</v>
      </c>
      <c r="AJ54" s="20">
        <v>39170</v>
      </c>
      <c r="AK54" s="43">
        <v>39170</v>
      </c>
    </row>
    <row r="55" spans="1:37" ht="33" customHeight="1" x14ac:dyDescent="0.2">
      <c r="A55" s="21" t="s">
        <v>67</v>
      </c>
      <c r="B55" s="26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4385</v>
      </c>
      <c r="K55" s="21">
        <v>4385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4385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4385</v>
      </c>
      <c r="AI55" s="21">
        <v>0</v>
      </c>
      <c r="AJ55" s="21">
        <v>271</v>
      </c>
      <c r="AK55" s="44">
        <v>271</v>
      </c>
    </row>
    <row r="56" spans="1:37" ht="33" customHeight="1" x14ac:dyDescent="0.2">
      <c r="A56" s="21" t="s">
        <v>68</v>
      </c>
      <c r="B56" s="26">
        <v>4979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8358</v>
      </c>
      <c r="K56" s="21">
        <v>7095</v>
      </c>
      <c r="L56" s="21">
        <v>0</v>
      </c>
      <c r="M56" s="21">
        <v>0</v>
      </c>
      <c r="N56" s="21">
        <v>0</v>
      </c>
      <c r="O56" s="21">
        <v>0</v>
      </c>
      <c r="P56" s="21">
        <v>1263</v>
      </c>
      <c r="Q56" s="21">
        <v>0</v>
      </c>
      <c r="R56" s="21">
        <v>0</v>
      </c>
      <c r="S56" s="21">
        <v>0</v>
      </c>
      <c r="T56" s="21">
        <v>0</v>
      </c>
      <c r="U56" s="21">
        <v>5078</v>
      </c>
      <c r="V56" s="21">
        <v>5078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18415</v>
      </c>
      <c r="AC56" s="21">
        <v>2447</v>
      </c>
      <c r="AD56" s="21">
        <v>0</v>
      </c>
      <c r="AE56" s="21">
        <v>0</v>
      </c>
      <c r="AF56" s="21">
        <v>0</v>
      </c>
      <c r="AG56" s="21">
        <v>809</v>
      </c>
      <c r="AH56" s="21">
        <v>15159</v>
      </c>
      <c r="AI56" s="21">
        <v>2478</v>
      </c>
      <c r="AJ56" s="21">
        <v>2922</v>
      </c>
      <c r="AK56" s="44">
        <v>2404</v>
      </c>
    </row>
    <row r="57" spans="1:37" ht="33" customHeight="1" x14ac:dyDescent="0.2">
      <c r="A57" s="21" t="s">
        <v>69</v>
      </c>
      <c r="B57" s="26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6227</v>
      </c>
      <c r="I57" s="21">
        <v>6227</v>
      </c>
      <c r="J57" s="21">
        <v>15554</v>
      </c>
      <c r="K57" s="21">
        <v>15554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21781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21781</v>
      </c>
      <c r="AI57" s="21">
        <v>0</v>
      </c>
      <c r="AJ57" s="21">
        <v>4763</v>
      </c>
      <c r="AK57" s="44">
        <v>4763</v>
      </c>
    </row>
    <row r="58" spans="1:37" s="18" customFormat="1" ht="33" customHeight="1" x14ac:dyDescent="0.2">
      <c r="A58" s="31" t="s">
        <v>70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5230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5230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5230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5230</v>
      </c>
      <c r="AI58" s="31">
        <v>0</v>
      </c>
      <c r="AJ58" s="31">
        <v>1743</v>
      </c>
      <c r="AK58" s="48">
        <v>1743</v>
      </c>
    </row>
    <row r="59" spans="1:37" ht="33" customHeight="1" x14ac:dyDescent="0.2">
      <c r="A59" s="21" t="s">
        <v>71</v>
      </c>
      <c r="B59" s="26">
        <v>109985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12937</v>
      </c>
      <c r="K59" s="21">
        <v>12937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122922</v>
      </c>
      <c r="AC59" s="21">
        <v>0</v>
      </c>
      <c r="AD59" s="21">
        <v>0</v>
      </c>
      <c r="AE59" s="21">
        <v>0</v>
      </c>
      <c r="AF59" s="21">
        <v>0</v>
      </c>
      <c r="AG59" s="21">
        <v>71392</v>
      </c>
      <c r="AH59" s="21">
        <v>51530</v>
      </c>
      <c r="AI59" s="21">
        <v>81371</v>
      </c>
      <c r="AJ59" s="21">
        <v>10617</v>
      </c>
      <c r="AK59" s="44">
        <v>10617</v>
      </c>
    </row>
    <row r="60" spans="1:37" ht="33" customHeight="1" x14ac:dyDescent="0.2">
      <c r="A60" s="21" t="s">
        <v>72</v>
      </c>
      <c r="B60" s="26">
        <v>15334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47249</v>
      </c>
      <c r="I60" s="21">
        <v>47249</v>
      </c>
      <c r="J60" s="21">
        <v>15446</v>
      </c>
      <c r="K60" s="21">
        <v>15446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66222</v>
      </c>
      <c r="AB60" s="21">
        <v>144251</v>
      </c>
      <c r="AC60" s="21">
        <v>0</v>
      </c>
      <c r="AD60" s="21">
        <v>47248</v>
      </c>
      <c r="AE60" s="21">
        <v>0</v>
      </c>
      <c r="AF60" s="21">
        <v>0</v>
      </c>
      <c r="AG60" s="21">
        <v>77088</v>
      </c>
      <c r="AH60" s="21">
        <v>19915</v>
      </c>
      <c r="AI60" s="21">
        <v>8431</v>
      </c>
      <c r="AJ60" s="21">
        <v>30085</v>
      </c>
      <c r="AK60" s="44">
        <v>30085</v>
      </c>
    </row>
    <row r="61" spans="1:37" ht="33" customHeight="1" x14ac:dyDescent="0.2">
      <c r="A61" s="21" t="s">
        <v>73</v>
      </c>
      <c r="B61" s="26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496687</v>
      </c>
      <c r="K61" s="21">
        <v>631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1300</v>
      </c>
      <c r="R61" s="21">
        <v>0</v>
      </c>
      <c r="S61" s="21">
        <v>0</v>
      </c>
      <c r="T61" s="21">
        <v>0</v>
      </c>
      <c r="U61" s="21">
        <v>14789</v>
      </c>
      <c r="V61" s="21">
        <v>0</v>
      </c>
      <c r="W61" s="21">
        <v>14789</v>
      </c>
      <c r="X61" s="21">
        <v>0</v>
      </c>
      <c r="Y61" s="21">
        <v>0</v>
      </c>
      <c r="Z61" s="21">
        <v>0</v>
      </c>
      <c r="AA61" s="21">
        <v>158515</v>
      </c>
      <c r="AB61" s="21">
        <v>669991</v>
      </c>
      <c r="AC61" s="21">
        <v>0</v>
      </c>
      <c r="AD61" s="21">
        <v>33516</v>
      </c>
      <c r="AE61" s="21">
        <v>0</v>
      </c>
      <c r="AF61" s="21">
        <v>0</v>
      </c>
      <c r="AG61" s="21">
        <v>610020</v>
      </c>
      <c r="AH61" s="21">
        <v>26455</v>
      </c>
      <c r="AI61" s="21">
        <v>279181</v>
      </c>
      <c r="AJ61" s="21">
        <v>174714</v>
      </c>
      <c r="AK61" s="44">
        <v>174714</v>
      </c>
    </row>
    <row r="62" spans="1:37" ht="33" customHeight="1" x14ac:dyDescent="0.2">
      <c r="A62" s="21" t="s">
        <v>74</v>
      </c>
      <c r="B62" s="26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44">
        <v>0</v>
      </c>
    </row>
    <row r="63" spans="1:37" s="17" customFormat="1" ht="33" customHeight="1" x14ac:dyDescent="0.2">
      <c r="A63" s="21" t="s">
        <v>75</v>
      </c>
      <c r="B63" s="26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3638</v>
      </c>
      <c r="AB63" s="21">
        <v>3638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3638</v>
      </c>
      <c r="AI63" s="21">
        <v>0</v>
      </c>
      <c r="AJ63" s="21">
        <v>364</v>
      </c>
      <c r="AK63" s="44">
        <v>364</v>
      </c>
    </row>
    <row r="64" spans="1:37" ht="33" customHeight="1" thickBot="1" x14ac:dyDescent="0.25">
      <c r="A64" s="33" t="s">
        <v>84</v>
      </c>
      <c r="B64" s="32">
        <v>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49">
        <v>0</v>
      </c>
    </row>
    <row r="65" spans="1:37" ht="33" customHeight="1" thickTop="1" thickBot="1" x14ac:dyDescent="0.25">
      <c r="A65" s="59" t="s">
        <v>76</v>
      </c>
      <c r="B65" s="19">
        <v>394268</v>
      </c>
      <c r="C65" s="19">
        <v>33060</v>
      </c>
      <c r="D65" s="19">
        <v>15111</v>
      </c>
      <c r="E65" s="19">
        <v>0</v>
      </c>
      <c r="F65" s="19">
        <v>3424</v>
      </c>
      <c r="G65" s="19">
        <v>0</v>
      </c>
      <c r="H65" s="19">
        <v>80264</v>
      </c>
      <c r="I65" s="19">
        <v>80063</v>
      </c>
      <c r="J65" s="19">
        <v>947206</v>
      </c>
      <c r="K65" s="60">
        <v>377469</v>
      </c>
      <c r="L65" s="64">
        <v>0</v>
      </c>
      <c r="M65" s="19">
        <v>0</v>
      </c>
      <c r="N65" s="19">
        <v>32056</v>
      </c>
      <c r="O65" s="19">
        <v>0</v>
      </c>
      <c r="P65" s="19">
        <v>8183</v>
      </c>
      <c r="Q65" s="19">
        <v>29512</v>
      </c>
      <c r="R65" s="19">
        <v>5230</v>
      </c>
      <c r="S65" s="19">
        <v>0</v>
      </c>
      <c r="T65" s="19">
        <v>0</v>
      </c>
      <c r="U65" s="60">
        <v>81305</v>
      </c>
      <c r="V65" s="64">
        <v>5078</v>
      </c>
      <c r="W65" s="19">
        <v>14789</v>
      </c>
      <c r="X65" s="19">
        <v>51438</v>
      </c>
      <c r="Y65" s="19">
        <v>0</v>
      </c>
      <c r="Z65" s="19">
        <v>10000</v>
      </c>
      <c r="AA65" s="19">
        <v>479645</v>
      </c>
      <c r="AB65" s="19">
        <v>2001223</v>
      </c>
      <c r="AC65" s="19">
        <v>168980</v>
      </c>
      <c r="AD65" s="19">
        <v>82594</v>
      </c>
      <c r="AE65" s="60">
        <v>0</v>
      </c>
      <c r="AF65" s="64">
        <v>352290</v>
      </c>
      <c r="AG65" s="19">
        <v>793974</v>
      </c>
      <c r="AH65" s="19">
        <v>603385</v>
      </c>
      <c r="AI65" s="19">
        <v>625837</v>
      </c>
      <c r="AJ65" s="19">
        <v>670715</v>
      </c>
      <c r="AK65" s="60">
        <v>670436</v>
      </c>
    </row>
    <row r="66" spans="1:37" ht="33" customHeight="1" thickTop="1" x14ac:dyDescent="0.2">
      <c r="A66" s="61" t="s">
        <v>77</v>
      </c>
      <c r="B66" s="62">
        <v>1214838</v>
      </c>
      <c r="C66" s="62">
        <v>33060</v>
      </c>
      <c r="D66" s="62">
        <v>48496</v>
      </c>
      <c r="E66" s="62">
        <v>0</v>
      </c>
      <c r="F66" s="62">
        <v>3424</v>
      </c>
      <c r="G66" s="62">
        <v>0</v>
      </c>
      <c r="H66" s="62">
        <v>104878</v>
      </c>
      <c r="I66" s="62">
        <v>104677</v>
      </c>
      <c r="J66" s="62">
        <v>2374558</v>
      </c>
      <c r="K66" s="62">
        <v>1056669</v>
      </c>
      <c r="L66" s="62">
        <v>8119</v>
      </c>
      <c r="M66" s="62">
        <v>0</v>
      </c>
      <c r="N66" s="62">
        <v>390650</v>
      </c>
      <c r="O66" s="62">
        <v>0</v>
      </c>
      <c r="P66" s="62">
        <v>324082</v>
      </c>
      <c r="Q66" s="62">
        <v>29512</v>
      </c>
      <c r="R66" s="62">
        <v>28849</v>
      </c>
      <c r="S66" s="62">
        <v>0</v>
      </c>
      <c r="T66" s="62">
        <v>0</v>
      </c>
      <c r="U66" s="62">
        <v>224516</v>
      </c>
      <c r="V66" s="62">
        <v>5078</v>
      </c>
      <c r="W66" s="62">
        <v>14789</v>
      </c>
      <c r="X66" s="62">
        <v>109445</v>
      </c>
      <c r="Y66" s="62">
        <v>26702</v>
      </c>
      <c r="Z66" s="62">
        <v>68502</v>
      </c>
      <c r="AA66" s="62">
        <v>623303</v>
      </c>
      <c r="AB66" s="62">
        <v>4594013</v>
      </c>
      <c r="AC66" s="62">
        <v>701367</v>
      </c>
      <c r="AD66" s="62">
        <v>82594</v>
      </c>
      <c r="AE66" s="62">
        <v>13467</v>
      </c>
      <c r="AF66" s="62">
        <v>1238190</v>
      </c>
      <c r="AG66" s="62">
        <v>1392924</v>
      </c>
      <c r="AH66" s="62">
        <v>1165471</v>
      </c>
      <c r="AI66" s="62">
        <v>1463896</v>
      </c>
      <c r="AJ66" s="62">
        <v>851106</v>
      </c>
      <c r="AK66" s="74">
        <v>855709</v>
      </c>
    </row>
  </sheetData>
  <mergeCells count="6">
    <mergeCell ref="Q3:Q4"/>
    <mergeCell ref="H1:I1"/>
    <mergeCell ref="N3:N4"/>
    <mergeCell ref="O3:O4"/>
    <mergeCell ref="P3:P4"/>
    <mergeCell ref="O2:P2"/>
  </mergeCells>
  <phoneticPr fontId="5"/>
  <pageMargins left="0.70866141732283472" right="0.70866141732283472" top="0.78740157480314965" bottom="0.39370078740157483" header="0.59055118110236227" footer="0.31496062992125984"/>
  <pageSetup paperSize="9" scale="36" firstPageNumber="151" fitToWidth="0" orientation="portrait" useFirstPageNumber="1" r:id="rId1"/>
  <headerFooter alignWithMargins="0">
    <oddHeader>&amp;L&amp;24　　第１４表　用地取得費の状況&amp;R&amp;16
（単位：千円）</oddHeader>
    <oddFooter>&amp;C&amp;30&amp;P</oddFooter>
  </headerFooter>
  <colBreaks count="3" manualBreakCount="3">
    <brk id="11" max="65" man="1"/>
    <brk id="21" max="1048575" man="1"/>
    <brk id="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IW69"/>
  <sheetViews>
    <sheetView workbookViewId="0">
      <pane xSplit="2" ySplit="7" topLeftCell="C8" activePane="bottomRight" state="frozen"/>
      <selection pane="topRight" activeCell="C1" sqref="C1"/>
      <selection pane="bottomLeft" activeCell="A4" sqref="A4"/>
      <selection pane="bottomRight" activeCell="C8" sqref="C8:IV66"/>
    </sheetView>
  </sheetViews>
  <sheetFormatPr defaultColWidth="8.6640625" defaultRowHeight="14" x14ac:dyDescent="0.2"/>
  <cols>
    <col min="1" max="2" width="8.6640625" style="35"/>
    <col min="3" max="122" width="8.9140625" style="35" bestFit="1" customWidth="1"/>
    <col min="123" max="123" width="9.4140625" style="35" bestFit="1" customWidth="1"/>
    <col min="124" max="126" width="8.9140625" style="35" bestFit="1" customWidth="1"/>
    <col min="127" max="130" width="9.4140625" style="35" bestFit="1" customWidth="1"/>
    <col min="131" max="132" width="8.9140625" style="35" bestFit="1" customWidth="1"/>
    <col min="133" max="133" width="9.4140625" style="35" bestFit="1" customWidth="1"/>
    <col min="134" max="162" width="8.9140625" style="35" bestFit="1" customWidth="1"/>
    <col min="163" max="163" width="9.4140625" style="35" bestFit="1" customWidth="1"/>
    <col min="164" max="256" width="8.9140625" style="35" bestFit="1" customWidth="1"/>
    <col min="257" max="16384" width="8.6640625" style="35"/>
  </cols>
  <sheetData>
    <row r="1" spans="1:256" s="38" customFormat="1" x14ac:dyDescent="0.2">
      <c r="A1" s="36" t="s">
        <v>113</v>
      </c>
      <c r="C1" s="40">
        <v>1</v>
      </c>
      <c r="D1" s="40">
        <v>2</v>
      </c>
      <c r="E1" s="40">
        <v>3</v>
      </c>
      <c r="F1" s="40">
        <v>4</v>
      </c>
      <c r="G1" s="40">
        <v>5</v>
      </c>
      <c r="H1" s="40">
        <v>6</v>
      </c>
      <c r="I1" s="40">
        <v>7</v>
      </c>
      <c r="J1" s="40">
        <v>8</v>
      </c>
      <c r="K1" s="40">
        <v>9</v>
      </c>
      <c r="L1" s="40">
        <v>10</v>
      </c>
      <c r="M1" s="40">
        <v>11</v>
      </c>
      <c r="N1" s="40">
        <v>12</v>
      </c>
      <c r="O1" s="40">
        <v>13</v>
      </c>
      <c r="P1" s="40">
        <v>14</v>
      </c>
      <c r="Q1" s="40">
        <v>15</v>
      </c>
      <c r="R1" s="40">
        <v>16</v>
      </c>
      <c r="S1" s="40">
        <v>17</v>
      </c>
      <c r="T1" s="40">
        <v>18</v>
      </c>
      <c r="U1" s="40">
        <v>19</v>
      </c>
      <c r="V1" s="40">
        <v>20</v>
      </c>
      <c r="W1" s="40">
        <v>21</v>
      </c>
      <c r="X1" s="40">
        <v>22</v>
      </c>
      <c r="Y1" s="40">
        <v>23</v>
      </c>
      <c r="Z1" s="40">
        <v>24</v>
      </c>
      <c r="AA1" s="40">
        <v>25</v>
      </c>
      <c r="AB1" s="40">
        <v>26</v>
      </c>
      <c r="AC1" s="40">
        <v>27</v>
      </c>
      <c r="AD1" s="40">
        <v>28</v>
      </c>
      <c r="AE1" s="40">
        <v>29</v>
      </c>
      <c r="AF1" s="40">
        <v>30</v>
      </c>
      <c r="AG1" s="40">
        <v>31</v>
      </c>
      <c r="AH1" s="40">
        <v>32</v>
      </c>
      <c r="AI1" s="40">
        <v>33</v>
      </c>
      <c r="AJ1" s="40">
        <v>34</v>
      </c>
      <c r="AK1" s="40">
        <v>35</v>
      </c>
      <c r="AL1" s="40">
        <v>36</v>
      </c>
      <c r="AM1" s="40">
        <v>37</v>
      </c>
      <c r="AN1" s="40">
        <v>38</v>
      </c>
      <c r="AO1" s="40">
        <v>39</v>
      </c>
      <c r="AP1" s="40">
        <v>40</v>
      </c>
      <c r="AQ1" s="40">
        <v>41</v>
      </c>
      <c r="AR1" s="40">
        <v>42</v>
      </c>
      <c r="AS1" s="40">
        <v>43</v>
      </c>
      <c r="AT1" s="40">
        <v>44</v>
      </c>
      <c r="AU1" s="40">
        <v>45</v>
      </c>
      <c r="AV1" s="40">
        <v>46</v>
      </c>
      <c r="AW1" s="40">
        <v>47</v>
      </c>
      <c r="AX1" s="40">
        <v>48</v>
      </c>
      <c r="AY1" s="40">
        <v>49</v>
      </c>
      <c r="AZ1" s="40">
        <v>50</v>
      </c>
      <c r="BA1" s="40">
        <v>51</v>
      </c>
      <c r="BB1" s="40">
        <v>52</v>
      </c>
      <c r="BC1" s="40">
        <v>53</v>
      </c>
      <c r="BD1" s="40">
        <v>54</v>
      </c>
      <c r="BE1" s="40">
        <v>55</v>
      </c>
      <c r="BF1" s="40">
        <v>56</v>
      </c>
      <c r="BG1" s="40">
        <v>57</v>
      </c>
      <c r="BH1" s="40">
        <v>58</v>
      </c>
      <c r="BI1" s="40">
        <v>59</v>
      </c>
      <c r="BJ1" s="40">
        <v>60</v>
      </c>
      <c r="BK1" s="40">
        <v>61</v>
      </c>
      <c r="BL1" s="40">
        <v>62</v>
      </c>
      <c r="BM1" s="40">
        <v>63</v>
      </c>
      <c r="BN1" s="40">
        <v>64</v>
      </c>
      <c r="BO1" s="40">
        <v>65</v>
      </c>
      <c r="BP1" s="40">
        <v>66</v>
      </c>
      <c r="BQ1" s="40">
        <v>67</v>
      </c>
      <c r="BR1" s="40">
        <v>68</v>
      </c>
      <c r="BS1" s="40">
        <v>69</v>
      </c>
      <c r="BT1" s="40">
        <v>70</v>
      </c>
      <c r="BU1" s="40">
        <v>71</v>
      </c>
      <c r="BV1" s="40">
        <v>72</v>
      </c>
      <c r="BW1" s="40">
        <v>73</v>
      </c>
      <c r="BX1" s="40">
        <v>74</v>
      </c>
      <c r="BY1" s="40">
        <v>75</v>
      </c>
      <c r="BZ1" s="40">
        <v>76</v>
      </c>
      <c r="CA1" s="40">
        <v>77</v>
      </c>
      <c r="CB1" s="40">
        <v>78</v>
      </c>
      <c r="CC1" s="40">
        <v>79</v>
      </c>
      <c r="CD1" s="40">
        <v>80</v>
      </c>
      <c r="CE1" s="40">
        <v>81</v>
      </c>
      <c r="CF1" s="40">
        <v>82</v>
      </c>
      <c r="CG1" s="40">
        <v>83</v>
      </c>
      <c r="CH1" s="40">
        <v>84</v>
      </c>
      <c r="CI1" s="40">
        <v>85</v>
      </c>
      <c r="CJ1" s="40">
        <v>86</v>
      </c>
      <c r="CK1" s="40">
        <v>87</v>
      </c>
      <c r="CL1" s="40">
        <v>88</v>
      </c>
      <c r="CM1" s="40">
        <v>89</v>
      </c>
      <c r="CN1" s="40">
        <v>90</v>
      </c>
      <c r="CO1" s="40">
        <v>91</v>
      </c>
      <c r="CP1" s="40">
        <v>92</v>
      </c>
      <c r="CQ1" s="40">
        <v>93</v>
      </c>
      <c r="CR1" s="40">
        <v>94</v>
      </c>
      <c r="CS1" s="40">
        <v>95</v>
      </c>
      <c r="CT1" s="40">
        <v>96</v>
      </c>
      <c r="CU1" s="40">
        <v>97</v>
      </c>
      <c r="CV1" s="40">
        <v>98</v>
      </c>
      <c r="CW1" s="40">
        <v>99</v>
      </c>
      <c r="CX1" s="40">
        <v>100</v>
      </c>
      <c r="CY1" s="40">
        <v>101</v>
      </c>
      <c r="CZ1" s="40">
        <v>102</v>
      </c>
      <c r="DA1" s="40">
        <v>103</v>
      </c>
      <c r="DB1" s="40">
        <v>104</v>
      </c>
      <c r="DC1" s="40">
        <v>105</v>
      </c>
      <c r="DD1" s="40">
        <v>106</v>
      </c>
      <c r="DE1" s="40">
        <v>107</v>
      </c>
      <c r="DF1" s="40">
        <v>108</v>
      </c>
      <c r="DG1" s="40">
        <v>109</v>
      </c>
      <c r="DH1" s="40">
        <v>110</v>
      </c>
      <c r="DI1" s="40">
        <v>111</v>
      </c>
      <c r="DJ1" s="40">
        <v>112</v>
      </c>
      <c r="DK1" s="40">
        <v>113</v>
      </c>
      <c r="DL1" s="40">
        <v>114</v>
      </c>
      <c r="DM1" s="40">
        <v>115</v>
      </c>
      <c r="DN1" s="40">
        <v>116</v>
      </c>
      <c r="DO1" s="40">
        <v>117</v>
      </c>
      <c r="DP1" s="40">
        <v>118</v>
      </c>
      <c r="DQ1" s="40">
        <v>119</v>
      </c>
      <c r="DR1" s="40">
        <v>120</v>
      </c>
      <c r="DS1" s="40">
        <v>121</v>
      </c>
      <c r="DT1" s="40">
        <v>122</v>
      </c>
      <c r="DU1" s="40">
        <v>123</v>
      </c>
      <c r="DV1" s="40">
        <v>124</v>
      </c>
      <c r="DW1" s="40">
        <v>125</v>
      </c>
      <c r="DX1" s="40">
        <v>126</v>
      </c>
      <c r="DY1" s="40">
        <v>127</v>
      </c>
      <c r="DZ1" s="40">
        <v>128</v>
      </c>
      <c r="EA1" s="40">
        <v>129</v>
      </c>
      <c r="EB1" s="40">
        <v>130</v>
      </c>
      <c r="EC1" s="40">
        <v>131</v>
      </c>
      <c r="ED1" s="40">
        <v>132</v>
      </c>
      <c r="EE1" s="40">
        <v>133</v>
      </c>
      <c r="EF1" s="40">
        <v>134</v>
      </c>
      <c r="EG1" s="40">
        <v>135</v>
      </c>
      <c r="EH1" s="40">
        <v>136</v>
      </c>
      <c r="EI1" s="40">
        <v>137</v>
      </c>
      <c r="EJ1" s="40">
        <v>138</v>
      </c>
      <c r="EK1" s="40">
        <v>139</v>
      </c>
      <c r="EL1" s="40">
        <v>140</v>
      </c>
      <c r="EM1" s="40">
        <v>141</v>
      </c>
      <c r="EN1" s="40">
        <v>142</v>
      </c>
      <c r="EO1" s="40">
        <v>143</v>
      </c>
      <c r="EP1" s="40">
        <v>144</v>
      </c>
      <c r="EQ1" s="40">
        <v>145</v>
      </c>
      <c r="ER1" s="40">
        <v>146</v>
      </c>
      <c r="ES1" s="40">
        <v>147</v>
      </c>
      <c r="ET1" s="40">
        <v>148</v>
      </c>
      <c r="EU1" s="40">
        <v>149</v>
      </c>
      <c r="EV1" s="40">
        <v>150</v>
      </c>
      <c r="EW1" s="40">
        <v>151</v>
      </c>
      <c r="EX1" s="40">
        <v>152</v>
      </c>
      <c r="EY1" s="40">
        <v>153</v>
      </c>
      <c r="EZ1" s="40">
        <v>154</v>
      </c>
      <c r="FA1" s="40">
        <v>155</v>
      </c>
      <c r="FB1" s="40">
        <v>156</v>
      </c>
      <c r="FC1" s="40">
        <v>157</v>
      </c>
      <c r="FD1" s="40">
        <v>158</v>
      </c>
      <c r="FE1" s="40">
        <v>159</v>
      </c>
      <c r="FF1" s="40">
        <v>160</v>
      </c>
      <c r="FG1" s="40">
        <v>161</v>
      </c>
      <c r="FH1" s="40">
        <v>162</v>
      </c>
      <c r="FI1" s="40">
        <v>163</v>
      </c>
      <c r="FJ1" s="40">
        <v>164</v>
      </c>
      <c r="FK1" s="40">
        <v>165</v>
      </c>
      <c r="FL1" s="40">
        <v>166</v>
      </c>
      <c r="FM1" s="40">
        <v>167</v>
      </c>
      <c r="FN1" s="40">
        <v>168</v>
      </c>
      <c r="FO1" s="40">
        <v>169</v>
      </c>
      <c r="FP1" s="40">
        <v>170</v>
      </c>
      <c r="FQ1" s="40">
        <v>171</v>
      </c>
      <c r="FR1" s="40">
        <v>172</v>
      </c>
      <c r="FS1" s="40">
        <v>173</v>
      </c>
      <c r="FT1" s="40">
        <v>174</v>
      </c>
      <c r="FU1" s="40">
        <v>175</v>
      </c>
      <c r="FV1" s="40">
        <v>176</v>
      </c>
      <c r="FW1" s="40">
        <v>177</v>
      </c>
      <c r="FX1" s="40">
        <v>178</v>
      </c>
      <c r="FY1" s="40">
        <v>179</v>
      </c>
      <c r="FZ1" s="40">
        <v>180</v>
      </c>
      <c r="GA1" s="40">
        <v>181</v>
      </c>
      <c r="GB1" s="40">
        <v>182</v>
      </c>
      <c r="GC1" s="40">
        <v>183</v>
      </c>
      <c r="GD1" s="40">
        <v>184</v>
      </c>
      <c r="GE1" s="40">
        <v>185</v>
      </c>
      <c r="GF1" s="40">
        <v>186</v>
      </c>
      <c r="GG1" s="40">
        <v>187</v>
      </c>
      <c r="GH1" s="40">
        <v>188</v>
      </c>
      <c r="GI1" s="40">
        <v>189</v>
      </c>
      <c r="GJ1" s="40">
        <v>190</v>
      </c>
      <c r="GK1" s="40">
        <v>191</v>
      </c>
      <c r="GL1" s="40">
        <v>192</v>
      </c>
      <c r="GM1" s="40">
        <v>193</v>
      </c>
      <c r="GN1" s="40">
        <v>194</v>
      </c>
      <c r="GO1" s="40">
        <v>195</v>
      </c>
      <c r="GP1" s="40">
        <v>196</v>
      </c>
      <c r="GQ1" s="40">
        <v>197</v>
      </c>
      <c r="GR1" s="40">
        <v>198</v>
      </c>
      <c r="GS1" s="40">
        <v>199</v>
      </c>
      <c r="GT1" s="40">
        <v>200</v>
      </c>
      <c r="GU1" s="40">
        <v>201</v>
      </c>
      <c r="GV1" s="40">
        <v>202</v>
      </c>
      <c r="GW1" s="40">
        <v>203</v>
      </c>
      <c r="GX1" s="40">
        <v>204</v>
      </c>
      <c r="GY1" s="40">
        <v>205</v>
      </c>
      <c r="GZ1" s="40">
        <v>206</v>
      </c>
      <c r="HA1" s="40">
        <v>207</v>
      </c>
      <c r="HB1" s="40">
        <v>208</v>
      </c>
      <c r="HC1" s="40">
        <v>209</v>
      </c>
      <c r="HD1" s="40">
        <v>210</v>
      </c>
      <c r="HE1" s="40">
        <v>211</v>
      </c>
      <c r="HF1" s="40">
        <v>212</v>
      </c>
      <c r="HG1" s="40">
        <v>213</v>
      </c>
      <c r="HH1" s="40">
        <v>214</v>
      </c>
      <c r="HI1" s="40">
        <v>215</v>
      </c>
      <c r="HJ1" s="40">
        <v>216</v>
      </c>
      <c r="HK1" s="40">
        <v>217</v>
      </c>
      <c r="HL1" s="40">
        <v>218</v>
      </c>
      <c r="HM1" s="40">
        <v>219</v>
      </c>
      <c r="HN1" s="40">
        <v>220</v>
      </c>
      <c r="HO1" s="40">
        <v>221</v>
      </c>
      <c r="HP1" s="40">
        <v>222</v>
      </c>
      <c r="HQ1" s="40">
        <v>223</v>
      </c>
      <c r="HR1" s="40">
        <v>224</v>
      </c>
      <c r="HS1" s="40">
        <v>225</v>
      </c>
      <c r="HT1" s="40">
        <v>226</v>
      </c>
      <c r="HU1" s="40">
        <v>227</v>
      </c>
      <c r="HV1" s="40">
        <v>228</v>
      </c>
      <c r="HW1" s="40">
        <v>229</v>
      </c>
      <c r="HX1" s="40">
        <v>230</v>
      </c>
      <c r="HY1" s="40">
        <v>231</v>
      </c>
      <c r="HZ1" s="40">
        <v>232</v>
      </c>
      <c r="IA1" s="40">
        <v>233</v>
      </c>
      <c r="IB1" s="40">
        <v>234</v>
      </c>
      <c r="IC1" s="40">
        <v>235</v>
      </c>
      <c r="ID1" s="40">
        <v>236</v>
      </c>
      <c r="IE1" s="40">
        <v>237</v>
      </c>
      <c r="IF1" s="40">
        <v>238</v>
      </c>
      <c r="IG1" s="40">
        <v>239</v>
      </c>
      <c r="IH1" s="40">
        <v>240</v>
      </c>
      <c r="II1" s="40">
        <v>241</v>
      </c>
      <c r="IJ1" s="40">
        <v>242</v>
      </c>
      <c r="IK1" s="40">
        <v>243</v>
      </c>
      <c r="IL1" s="40">
        <v>244</v>
      </c>
      <c r="IM1" s="40">
        <v>245</v>
      </c>
      <c r="IN1" s="40">
        <v>246</v>
      </c>
      <c r="IO1" s="40">
        <v>247</v>
      </c>
      <c r="IP1" s="40">
        <v>248</v>
      </c>
      <c r="IQ1" s="40">
        <v>249</v>
      </c>
      <c r="IR1" s="40">
        <v>250</v>
      </c>
      <c r="IS1" s="40">
        <v>251</v>
      </c>
      <c r="IT1" s="40">
        <v>252</v>
      </c>
      <c r="IU1" s="40">
        <v>253</v>
      </c>
      <c r="IV1" s="40">
        <v>254</v>
      </c>
    </row>
    <row r="2" spans="1:256" s="38" customFormat="1" x14ac:dyDescent="0.2">
      <c r="A2" s="37"/>
      <c r="B2" s="38" t="s">
        <v>105</v>
      </c>
      <c r="C2" s="38">
        <v>73</v>
      </c>
      <c r="D2" s="38">
        <v>73</v>
      </c>
      <c r="E2" s="38">
        <v>73</v>
      </c>
      <c r="F2" s="38">
        <v>73</v>
      </c>
      <c r="G2" s="38">
        <v>73</v>
      </c>
      <c r="H2" s="38">
        <v>73</v>
      </c>
      <c r="I2" s="38">
        <v>73</v>
      </c>
      <c r="J2" s="38">
        <v>73</v>
      </c>
      <c r="K2" s="38">
        <v>73</v>
      </c>
      <c r="L2" s="38">
        <v>73</v>
      </c>
      <c r="M2" s="38">
        <v>73</v>
      </c>
      <c r="N2" s="38">
        <v>73</v>
      </c>
      <c r="O2" s="38">
        <v>73</v>
      </c>
      <c r="P2" s="38">
        <v>73</v>
      </c>
      <c r="Q2" s="38">
        <v>73</v>
      </c>
      <c r="R2" s="38">
        <v>73</v>
      </c>
      <c r="S2" s="38">
        <v>73</v>
      </c>
      <c r="T2" s="38">
        <v>73</v>
      </c>
      <c r="U2" s="38">
        <v>73</v>
      </c>
      <c r="V2" s="38">
        <v>73</v>
      </c>
      <c r="W2" s="38">
        <v>73</v>
      </c>
      <c r="X2" s="38">
        <v>73</v>
      </c>
      <c r="Y2" s="38">
        <v>73</v>
      </c>
      <c r="Z2" s="38">
        <v>73</v>
      </c>
      <c r="AA2" s="38">
        <v>73</v>
      </c>
      <c r="AB2" s="38">
        <v>73</v>
      </c>
      <c r="AC2" s="38">
        <v>73</v>
      </c>
      <c r="AD2" s="38">
        <v>73</v>
      </c>
      <c r="AE2" s="38">
        <v>73</v>
      </c>
      <c r="AF2" s="38">
        <v>73</v>
      </c>
      <c r="AG2" s="38">
        <v>73</v>
      </c>
      <c r="AH2" s="38">
        <v>73</v>
      </c>
      <c r="AI2" s="38">
        <v>73</v>
      </c>
      <c r="AJ2" s="38">
        <v>73</v>
      </c>
      <c r="AK2" s="38">
        <v>73</v>
      </c>
      <c r="AL2" s="38">
        <v>73</v>
      </c>
      <c r="AM2" s="38">
        <v>73</v>
      </c>
      <c r="AN2" s="38">
        <v>73</v>
      </c>
      <c r="AO2" s="38">
        <v>73</v>
      </c>
      <c r="AP2" s="38">
        <v>73</v>
      </c>
      <c r="AQ2" s="38">
        <v>73</v>
      </c>
      <c r="AR2" s="38">
        <v>73</v>
      </c>
      <c r="AS2" s="38">
        <v>73</v>
      </c>
      <c r="AT2" s="38">
        <v>73</v>
      </c>
      <c r="AU2" s="38">
        <v>73</v>
      </c>
      <c r="AV2" s="38">
        <v>73</v>
      </c>
      <c r="AW2" s="38">
        <v>73</v>
      </c>
      <c r="AX2" s="38">
        <v>73</v>
      </c>
      <c r="AY2" s="38">
        <v>73</v>
      </c>
      <c r="AZ2" s="38">
        <v>73</v>
      </c>
      <c r="BA2" s="38">
        <v>73</v>
      </c>
      <c r="BB2" s="38">
        <v>73</v>
      </c>
      <c r="BC2" s="38">
        <v>73</v>
      </c>
      <c r="BD2" s="38">
        <v>73</v>
      </c>
      <c r="BE2" s="38">
        <v>73</v>
      </c>
      <c r="BF2" s="38">
        <v>73</v>
      </c>
      <c r="BG2" s="38">
        <v>73</v>
      </c>
      <c r="BH2" s="38">
        <v>73</v>
      </c>
      <c r="BI2" s="38">
        <v>73</v>
      </c>
      <c r="BJ2" s="38">
        <v>73</v>
      </c>
      <c r="BK2" s="38">
        <v>73</v>
      </c>
      <c r="BL2" s="38">
        <v>73</v>
      </c>
      <c r="BM2" s="38">
        <v>73</v>
      </c>
      <c r="BN2" s="38">
        <v>73</v>
      </c>
      <c r="BO2" s="38">
        <v>73</v>
      </c>
      <c r="BP2" s="38">
        <v>73</v>
      </c>
      <c r="BQ2" s="38">
        <v>73</v>
      </c>
      <c r="BR2" s="38">
        <v>73</v>
      </c>
      <c r="BS2" s="38">
        <v>73</v>
      </c>
      <c r="BT2" s="38">
        <v>73</v>
      </c>
      <c r="BU2" s="38">
        <v>73</v>
      </c>
      <c r="BV2" s="38">
        <v>73</v>
      </c>
      <c r="BW2" s="38">
        <v>73</v>
      </c>
      <c r="BX2" s="38">
        <v>73</v>
      </c>
      <c r="BY2" s="38">
        <v>73</v>
      </c>
      <c r="BZ2" s="38">
        <v>73</v>
      </c>
      <c r="CA2" s="38">
        <v>73</v>
      </c>
      <c r="CB2" s="38">
        <v>73</v>
      </c>
      <c r="CC2" s="38">
        <v>73</v>
      </c>
      <c r="CD2" s="38">
        <v>73</v>
      </c>
      <c r="CE2" s="38">
        <v>73</v>
      </c>
      <c r="CF2" s="38">
        <v>73</v>
      </c>
      <c r="CG2" s="38">
        <v>73</v>
      </c>
      <c r="CH2" s="38">
        <v>73</v>
      </c>
      <c r="CI2" s="38">
        <v>73</v>
      </c>
      <c r="CJ2" s="38">
        <v>73</v>
      </c>
      <c r="CK2" s="38">
        <v>73</v>
      </c>
      <c r="CL2" s="38">
        <v>73</v>
      </c>
      <c r="CM2" s="38">
        <v>73</v>
      </c>
      <c r="CN2" s="38">
        <v>73</v>
      </c>
      <c r="CO2" s="38">
        <v>73</v>
      </c>
      <c r="CP2" s="38">
        <v>73</v>
      </c>
      <c r="CQ2" s="38">
        <v>73</v>
      </c>
      <c r="CR2" s="38">
        <v>73</v>
      </c>
      <c r="CS2" s="38">
        <v>73</v>
      </c>
      <c r="CT2" s="38">
        <v>73</v>
      </c>
      <c r="CU2" s="38">
        <v>73</v>
      </c>
      <c r="CV2" s="38">
        <v>73</v>
      </c>
      <c r="CW2" s="38">
        <v>73</v>
      </c>
      <c r="CX2" s="38">
        <v>73</v>
      </c>
      <c r="CY2" s="38">
        <v>73</v>
      </c>
      <c r="CZ2" s="38">
        <v>73</v>
      </c>
      <c r="DA2" s="38">
        <v>73</v>
      </c>
      <c r="DB2" s="38">
        <v>73</v>
      </c>
      <c r="DC2" s="38">
        <v>73</v>
      </c>
      <c r="DD2" s="38">
        <v>73</v>
      </c>
      <c r="DE2" s="38">
        <v>73</v>
      </c>
      <c r="DF2" s="38">
        <v>73</v>
      </c>
      <c r="DG2" s="38">
        <v>73</v>
      </c>
      <c r="DH2" s="38">
        <v>73</v>
      </c>
      <c r="DI2" s="38">
        <v>73</v>
      </c>
      <c r="DJ2" s="38">
        <v>73</v>
      </c>
      <c r="DK2" s="38">
        <v>73</v>
      </c>
      <c r="DL2" s="38">
        <v>73</v>
      </c>
      <c r="DM2" s="38">
        <v>73</v>
      </c>
      <c r="DN2" s="38">
        <v>73</v>
      </c>
      <c r="DO2" s="38">
        <v>73</v>
      </c>
      <c r="DP2" s="38">
        <v>73</v>
      </c>
      <c r="DQ2" s="38">
        <v>73</v>
      </c>
      <c r="DR2" s="38">
        <v>73</v>
      </c>
      <c r="DS2" s="38">
        <v>73</v>
      </c>
      <c r="DT2" s="38">
        <v>73</v>
      </c>
      <c r="DU2" s="38">
        <v>73</v>
      </c>
      <c r="DV2" s="38">
        <v>73</v>
      </c>
      <c r="DW2" s="38">
        <v>73</v>
      </c>
      <c r="DX2" s="38">
        <v>73</v>
      </c>
      <c r="DY2" s="38">
        <v>73</v>
      </c>
      <c r="DZ2" s="38">
        <v>73</v>
      </c>
      <c r="EA2" s="38">
        <v>73</v>
      </c>
      <c r="EB2" s="38">
        <v>73</v>
      </c>
      <c r="EC2" s="38">
        <v>73</v>
      </c>
      <c r="ED2" s="38">
        <v>73</v>
      </c>
      <c r="EE2" s="38">
        <v>73</v>
      </c>
      <c r="EF2" s="38">
        <v>73</v>
      </c>
      <c r="EG2" s="38">
        <v>73</v>
      </c>
      <c r="EH2" s="38">
        <v>73</v>
      </c>
      <c r="EI2" s="38">
        <v>73</v>
      </c>
      <c r="EJ2" s="38">
        <v>73</v>
      </c>
      <c r="EK2" s="38">
        <v>73</v>
      </c>
      <c r="EL2" s="38">
        <v>73</v>
      </c>
      <c r="EM2" s="38">
        <v>73</v>
      </c>
      <c r="EN2" s="38">
        <v>73</v>
      </c>
      <c r="EO2" s="38">
        <v>73</v>
      </c>
      <c r="EP2" s="38">
        <v>73</v>
      </c>
      <c r="EQ2" s="38">
        <v>73</v>
      </c>
      <c r="ER2" s="38">
        <v>73</v>
      </c>
      <c r="ES2" s="38">
        <v>73</v>
      </c>
      <c r="ET2" s="38">
        <v>73</v>
      </c>
      <c r="EU2" s="38">
        <v>73</v>
      </c>
      <c r="EV2" s="38">
        <v>73</v>
      </c>
      <c r="EW2" s="38">
        <v>73</v>
      </c>
      <c r="EX2" s="38">
        <v>73</v>
      </c>
      <c r="EY2" s="38">
        <v>73</v>
      </c>
      <c r="EZ2" s="38">
        <v>73</v>
      </c>
      <c r="FA2" s="38">
        <v>73</v>
      </c>
      <c r="FB2" s="38">
        <v>73</v>
      </c>
      <c r="FC2" s="38">
        <v>73</v>
      </c>
      <c r="FD2" s="38">
        <v>73</v>
      </c>
      <c r="FE2" s="38">
        <v>73</v>
      </c>
      <c r="FF2" s="38">
        <v>73</v>
      </c>
      <c r="FG2" s="38">
        <v>73</v>
      </c>
      <c r="FH2" s="38">
        <v>73</v>
      </c>
      <c r="FI2" s="38">
        <v>73</v>
      </c>
      <c r="FJ2" s="38">
        <v>73</v>
      </c>
      <c r="FK2" s="38">
        <v>73</v>
      </c>
      <c r="FL2" s="38">
        <v>73</v>
      </c>
      <c r="FM2" s="38">
        <v>73</v>
      </c>
      <c r="FN2" s="38">
        <v>73</v>
      </c>
      <c r="FO2" s="38">
        <v>73</v>
      </c>
      <c r="FP2" s="38">
        <v>73</v>
      </c>
      <c r="FQ2" s="38">
        <v>73</v>
      </c>
      <c r="FR2" s="38">
        <v>73</v>
      </c>
      <c r="FS2" s="38">
        <v>73</v>
      </c>
      <c r="FT2" s="38">
        <v>73</v>
      </c>
      <c r="FU2" s="38">
        <v>73</v>
      </c>
      <c r="FV2" s="38">
        <v>73</v>
      </c>
      <c r="FW2" s="38">
        <v>73</v>
      </c>
      <c r="FX2" s="38">
        <v>73</v>
      </c>
      <c r="FY2" s="38">
        <v>73</v>
      </c>
      <c r="FZ2" s="38">
        <v>73</v>
      </c>
      <c r="GA2" s="38">
        <v>73</v>
      </c>
      <c r="GB2" s="38">
        <v>73</v>
      </c>
      <c r="GC2" s="38">
        <v>73</v>
      </c>
      <c r="GD2" s="38">
        <v>73</v>
      </c>
      <c r="GE2" s="38">
        <v>73</v>
      </c>
      <c r="GF2" s="38">
        <v>73</v>
      </c>
      <c r="GG2" s="38">
        <v>73</v>
      </c>
      <c r="GH2" s="38">
        <v>73</v>
      </c>
      <c r="GI2" s="38">
        <v>73</v>
      </c>
      <c r="GJ2" s="38">
        <v>73</v>
      </c>
      <c r="GK2" s="38">
        <v>73</v>
      </c>
      <c r="GL2" s="38">
        <v>73</v>
      </c>
      <c r="GM2" s="38">
        <v>73</v>
      </c>
      <c r="GN2" s="38">
        <v>73</v>
      </c>
      <c r="GO2" s="38">
        <v>73</v>
      </c>
      <c r="GP2" s="38">
        <v>73</v>
      </c>
      <c r="GQ2" s="38">
        <v>73</v>
      </c>
      <c r="GR2" s="38">
        <v>73</v>
      </c>
      <c r="GS2" s="38">
        <v>73</v>
      </c>
      <c r="GT2" s="38">
        <v>73</v>
      </c>
      <c r="GU2" s="38">
        <v>73</v>
      </c>
      <c r="GV2" s="38">
        <v>73</v>
      </c>
      <c r="GW2" s="38">
        <v>73</v>
      </c>
      <c r="GX2" s="38">
        <v>73</v>
      </c>
      <c r="GY2" s="38">
        <v>73</v>
      </c>
      <c r="GZ2" s="38">
        <v>73</v>
      </c>
      <c r="HA2" s="38">
        <v>73</v>
      </c>
      <c r="HB2" s="38">
        <v>73</v>
      </c>
      <c r="HC2" s="38">
        <v>73</v>
      </c>
      <c r="HD2" s="38">
        <v>73</v>
      </c>
      <c r="HE2" s="38">
        <v>73</v>
      </c>
      <c r="HF2" s="38">
        <v>73</v>
      </c>
      <c r="HG2" s="38">
        <v>73</v>
      </c>
      <c r="HH2" s="38">
        <v>73</v>
      </c>
      <c r="HI2" s="38">
        <v>73</v>
      </c>
      <c r="HJ2" s="38">
        <v>73</v>
      </c>
      <c r="HK2" s="38">
        <v>73</v>
      </c>
      <c r="HL2" s="38">
        <v>73</v>
      </c>
      <c r="HM2" s="38">
        <v>73</v>
      </c>
      <c r="HN2" s="38">
        <v>73</v>
      </c>
      <c r="HO2" s="38">
        <v>73</v>
      </c>
      <c r="HP2" s="38">
        <v>73</v>
      </c>
      <c r="HQ2" s="38">
        <v>73</v>
      </c>
      <c r="HR2" s="38">
        <v>73</v>
      </c>
      <c r="HS2" s="38">
        <v>73</v>
      </c>
      <c r="HT2" s="38">
        <v>73</v>
      </c>
      <c r="HU2" s="38">
        <v>73</v>
      </c>
      <c r="HV2" s="38">
        <v>73</v>
      </c>
      <c r="HW2" s="38">
        <v>73</v>
      </c>
      <c r="HX2" s="38">
        <v>73</v>
      </c>
      <c r="HY2" s="38">
        <v>73</v>
      </c>
      <c r="HZ2" s="38">
        <v>73</v>
      </c>
      <c r="IA2" s="38">
        <v>73</v>
      </c>
      <c r="IB2" s="38">
        <v>73</v>
      </c>
      <c r="IC2" s="38">
        <v>73</v>
      </c>
      <c r="ID2" s="38">
        <v>73</v>
      </c>
      <c r="IE2" s="38">
        <v>73</v>
      </c>
      <c r="IF2" s="38">
        <v>73</v>
      </c>
      <c r="IG2" s="38">
        <v>73</v>
      </c>
      <c r="IH2" s="38">
        <v>73</v>
      </c>
      <c r="II2" s="38">
        <v>73</v>
      </c>
      <c r="IJ2" s="38">
        <v>73</v>
      </c>
      <c r="IK2" s="38">
        <v>73</v>
      </c>
      <c r="IL2" s="38">
        <v>73</v>
      </c>
      <c r="IM2" s="38">
        <v>73</v>
      </c>
      <c r="IN2" s="38">
        <v>73</v>
      </c>
      <c r="IO2" s="38">
        <v>73</v>
      </c>
      <c r="IP2" s="38">
        <v>73</v>
      </c>
      <c r="IQ2" s="38">
        <v>73</v>
      </c>
      <c r="IR2" s="38">
        <v>73</v>
      </c>
      <c r="IS2" s="38">
        <v>73</v>
      </c>
      <c r="IT2" s="38">
        <v>73</v>
      </c>
      <c r="IU2" s="38">
        <v>73</v>
      </c>
      <c r="IV2" s="38">
        <v>73</v>
      </c>
    </row>
    <row r="3" spans="1:256" s="38" customFormat="1" x14ac:dyDescent="0.2">
      <c r="B3" s="38" t="s">
        <v>106</v>
      </c>
      <c r="C3" s="38">
        <v>1</v>
      </c>
      <c r="D3" s="38">
        <v>1</v>
      </c>
      <c r="E3" s="38">
        <v>1</v>
      </c>
      <c r="F3" s="38">
        <v>1</v>
      </c>
      <c r="G3" s="38">
        <v>1</v>
      </c>
      <c r="H3" s="38">
        <v>1</v>
      </c>
      <c r="I3" s="38">
        <v>1</v>
      </c>
      <c r="J3" s="38">
        <v>1</v>
      </c>
      <c r="K3" s="38">
        <v>1</v>
      </c>
      <c r="L3" s="38">
        <v>1</v>
      </c>
      <c r="M3" s="38">
        <v>2</v>
      </c>
      <c r="N3" s="38">
        <v>2</v>
      </c>
      <c r="O3" s="38">
        <v>2</v>
      </c>
      <c r="P3" s="38">
        <v>2</v>
      </c>
      <c r="Q3" s="38">
        <v>2</v>
      </c>
      <c r="R3" s="38">
        <v>2</v>
      </c>
      <c r="S3" s="38">
        <v>2</v>
      </c>
      <c r="T3" s="38">
        <v>2</v>
      </c>
      <c r="U3" s="38">
        <v>2</v>
      </c>
      <c r="V3" s="38">
        <v>2</v>
      </c>
      <c r="W3" s="38">
        <v>3</v>
      </c>
      <c r="X3" s="38">
        <v>3</v>
      </c>
      <c r="Y3" s="38">
        <v>3</v>
      </c>
      <c r="Z3" s="38">
        <v>3</v>
      </c>
      <c r="AA3" s="38">
        <v>3</v>
      </c>
      <c r="AB3" s="38">
        <v>3</v>
      </c>
      <c r="AC3" s="38">
        <v>3</v>
      </c>
      <c r="AD3" s="38">
        <v>3</v>
      </c>
      <c r="AE3" s="38">
        <v>3</v>
      </c>
      <c r="AF3" s="38">
        <v>3</v>
      </c>
      <c r="AG3" s="38">
        <v>4</v>
      </c>
      <c r="AH3" s="38">
        <v>4</v>
      </c>
      <c r="AI3" s="38">
        <v>4</v>
      </c>
      <c r="AJ3" s="38">
        <v>4</v>
      </c>
      <c r="AK3" s="38">
        <v>4</v>
      </c>
      <c r="AL3" s="38">
        <v>4</v>
      </c>
      <c r="AM3" s="38">
        <v>4</v>
      </c>
      <c r="AN3" s="38">
        <v>4</v>
      </c>
      <c r="AO3" s="38">
        <v>4</v>
      </c>
      <c r="AP3" s="38">
        <v>4</v>
      </c>
      <c r="AQ3" s="38">
        <v>5</v>
      </c>
      <c r="AR3" s="38">
        <v>5</v>
      </c>
      <c r="AS3" s="38">
        <v>5</v>
      </c>
      <c r="AT3" s="38">
        <v>5</v>
      </c>
      <c r="AU3" s="38">
        <v>5</v>
      </c>
      <c r="AV3" s="38">
        <v>5</v>
      </c>
      <c r="AW3" s="38">
        <v>5</v>
      </c>
      <c r="AX3" s="38">
        <v>5</v>
      </c>
      <c r="AY3" s="38">
        <v>5</v>
      </c>
      <c r="AZ3" s="38">
        <v>5</v>
      </c>
      <c r="BA3" s="38">
        <v>6</v>
      </c>
      <c r="BB3" s="38">
        <v>6</v>
      </c>
      <c r="BC3" s="38">
        <v>6</v>
      </c>
      <c r="BD3" s="38">
        <v>6</v>
      </c>
      <c r="BE3" s="38">
        <v>6</v>
      </c>
      <c r="BF3" s="38">
        <v>6</v>
      </c>
      <c r="BG3" s="38">
        <v>6</v>
      </c>
      <c r="BH3" s="38">
        <v>6</v>
      </c>
      <c r="BI3" s="38">
        <v>6</v>
      </c>
      <c r="BJ3" s="38">
        <v>6</v>
      </c>
      <c r="BK3" s="38">
        <v>7</v>
      </c>
      <c r="BL3" s="38">
        <v>7</v>
      </c>
      <c r="BM3" s="38">
        <v>7</v>
      </c>
      <c r="BN3" s="38">
        <v>7</v>
      </c>
      <c r="BO3" s="38">
        <v>7</v>
      </c>
      <c r="BP3" s="38">
        <v>7</v>
      </c>
      <c r="BQ3" s="38">
        <v>7</v>
      </c>
      <c r="BR3" s="38">
        <v>7</v>
      </c>
      <c r="BS3" s="38">
        <v>7</v>
      </c>
      <c r="BT3" s="38">
        <v>7</v>
      </c>
      <c r="BU3" s="38">
        <v>8</v>
      </c>
      <c r="BV3" s="38">
        <v>8</v>
      </c>
      <c r="BW3" s="38">
        <v>8</v>
      </c>
      <c r="BX3" s="38">
        <v>8</v>
      </c>
      <c r="BY3" s="38">
        <v>8</v>
      </c>
      <c r="BZ3" s="38">
        <v>8</v>
      </c>
      <c r="CA3" s="38">
        <v>8</v>
      </c>
      <c r="CB3" s="38">
        <v>8</v>
      </c>
      <c r="CC3" s="38">
        <v>8</v>
      </c>
      <c r="CD3" s="38">
        <v>8</v>
      </c>
      <c r="CE3" s="38">
        <v>9</v>
      </c>
      <c r="CF3" s="38">
        <v>9</v>
      </c>
      <c r="CG3" s="38">
        <v>9</v>
      </c>
      <c r="CH3" s="38">
        <v>9</v>
      </c>
      <c r="CI3" s="38">
        <v>9</v>
      </c>
      <c r="CJ3" s="38">
        <v>9</v>
      </c>
      <c r="CK3" s="38">
        <v>9</v>
      </c>
      <c r="CL3" s="38">
        <v>9</v>
      </c>
      <c r="CM3" s="38">
        <v>9</v>
      </c>
      <c r="CN3" s="38">
        <v>9</v>
      </c>
      <c r="CO3" s="38">
        <v>10</v>
      </c>
      <c r="CP3" s="38">
        <v>10</v>
      </c>
      <c r="CQ3" s="38">
        <v>10</v>
      </c>
      <c r="CR3" s="38">
        <v>10</v>
      </c>
      <c r="CS3" s="38">
        <v>10</v>
      </c>
      <c r="CT3" s="38">
        <v>10</v>
      </c>
      <c r="CU3" s="38">
        <v>10</v>
      </c>
      <c r="CV3" s="38">
        <v>10</v>
      </c>
      <c r="CW3" s="38">
        <v>10</v>
      </c>
      <c r="CX3" s="38">
        <v>10</v>
      </c>
      <c r="CY3" s="38">
        <v>11</v>
      </c>
      <c r="CZ3" s="38">
        <v>11</v>
      </c>
      <c r="DA3" s="38">
        <v>11</v>
      </c>
      <c r="DB3" s="38">
        <v>11</v>
      </c>
      <c r="DC3" s="38">
        <v>11</v>
      </c>
      <c r="DD3" s="38">
        <v>11</v>
      </c>
      <c r="DE3" s="38">
        <v>11</v>
      </c>
      <c r="DF3" s="38">
        <v>11</v>
      </c>
      <c r="DG3" s="38">
        <v>11</v>
      </c>
      <c r="DH3" s="38">
        <v>11</v>
      </c>
      <c r="DI3" s="38">
        <v>12</v>
      </c>
      <c r="DJ3" s="38">
        <v>12</v>
      </c>
      <c r="DK3" s="38">
        <v>12</v>
      </c>
      <c r="DL3" s="38">
        <v>12</v>
      </c>
      <c r="DM3" s="38">
        <v>12</v>
      </c>
      <c r="DN3" s="38">
        <v>12</v>
      </c>
      <c r="DO3" s="38">
        <v>12</v>
      </c>
      <c r="DP3" s="38">
        <v>12</v>
      </c>
      <c r="DQ3" s="38">
        <v>12</v>
      </c>
      <c r="DR3" s="38">
        <v>12</v>
      </c>
      <c r="DS3" s="38">
        <v>13</v>
      </c>
      <c r="DT3" s="38">
        <v>13</v>
      </c>
      <c r="DU3" s="38">
        <v>13</v>
      </c>
      <c r="DV3" s="38">
        <v>13</v>
      </c>
      <c r="DW3" s="38">
        <v>13</v>
      </c>
      <c r="DX3" s="38">
        <v>13</v>
      </c>
      <c r="DY3" s="38">
        <v>13</v>
      </c>
      <c r="DZ3" s="38">
        <v>13</v>
      </c>
      <c r="EA3" s="38">
        <v>13</v>
      </c>
      <c r="EB3" s="38">
        <v>13</v>
      </c>
      <c r="EC3" s="38">
        <v>14</v>
      </c>
      <c r="ED3" s="38">
        <v>14</v>
      </c>
      <c r="EE3" s="38">
        <v>14</v>
      </c>
      <c r="EF3" s="38">
        <v>14</v>
      </c>
      <c r="EG3" s="38">
        <v>14</v>
      </c>
      <c r="EH3" s="38">
        <v>14</v>
      </c>
      <c r="EI3" s="38">
        <v>14</v>
      </c>
      <c r="EJ3" s="38">
        <v>14</v>
      </c>
      <c r="EK3" s="38">
        <v>14</v>
      </c>
      <c r="EL3" s="38">
        <v>14</v>
      </c>
      <c r="EM3" s="38">
        <v>15</v>
      </c>
      <c r="EN3" s="38">
        <v>15</v>
      </c>
      <c r="EO3" s="38">
        <v>15</v>
      </c>
      <c r="EP3" s="38">
        <v>15</v>
      </c>
      <c r="EQ3" s="38">
        <v>15</v>
      </c>
      <c r="ER3" s="38">
        <v>15</v>
      </c>
      <c r="ES3" s="38">
        <v>15</v>
      </c>
      <c r="ET3" s="38">
        <v>15</v>
      </c>
      <c r="EU3" s="38">
        <v>15</v>
      </c>
      <c r="EV3" s="38">
        <v>15</v>
      </c>
      <c r="EW3" s="38">
        <v>16</v>
      </c>
      <c r="EX3" s="38">
        <v>16</v>
      </c>
      <c r="EY3" s="38">
        <v>16</v>
      </c>
      <c r="EZ3" s="38">
        <v>16</v>
      </c>
      <c r="FA3" s="38">
        <v>16</v>
      </c>
      <c r="FB3" s="38">
        <v>16</v>
      </c>
      <c r="FC3" s="38">
        <v>16</v>
      </c>
      <c r="FD3" s="38">
        <v>16</v>
      </c>
      <c r="FE3" s="38">
        <v>16</v>
      </c>
      <c r="FF3" s="38">
        <v>16</v>
      </c>
      <c r="FG3" s="38">
        <v>17</v>
      </c>
      <c r="FH3" s="38">
        <v>17</v>
      </c>
      <c r="FI3" s="38">
        <v>17</v>
      </c>
      <c r="FJ3" s="38">
        <v>17</v>
      </c>
      <c r="FK3" s="38">
        <v>17</v>
      </c>
      <c r="FL3" s="38">
        <v>17</v>
      </c>
      <c r="FM3" s="38">
        <v>17</v>
      </c>
      <c r="FN3" s="38">
        <v>17</v>
      </c>
      <c r="FO3" s="38">
        <v>17</v>
      </c>
      <c r="FP3" s="38">
        <v>17</v>
      </c>
      <c r="FQ3" s="38">
        <v>18</v>
      </c>
      <c r="FR3" s="38">
        <v>18</v>
      </c>
      <c r="FS3" s="38">
        <v>18</v>
      </c>
      <c r="FT3" s="38">
        <v>18</v>
      </c>
      <c r="FU3" s="38">
        <v>18</v>
      </c>
      <c r="FV3" s="38">
        <v>18</v>
      </c>
      <c r="FW3" s="38">
        <v>18</v>
      </c>
      <c r="FX3" s="38">
        <v>18</v>
      </c>
      <c r="FY3" s="38">
        <v>18</v>
      </c>
      <c r="FZ3" s="38">
        <v>18</v>
      </c>
      <c r="GA3" s="38">
        <v>19</v>
      </c>
      <c r="GB3" s="38">
        <v>19</v>
      </c>
      <c r="GC3" s="38">
        <v>19</v>
      </c>
      <c r="GD3" s="38">
        <v>19</v>
      </c>
      <c r="GE3" s="38">
        <v>19</v>
      </c>
      <c r="GF3" s="38">
        <v>19</v>
      </c>
      <c r="GG3" s="38">
        <v>19</v>
      </c>
      <c r="GH3" s="38">
        <v>19</v>
      </c>
      <c r="GI3" s="38">
        <v>19</v>
      </c>
      <c r="GJ3" s="38">
        <v>19</v>
      </c>
      <c r="GK3" s="38">
        <v>20</v>
      </c>
      <c r="GL3" s="38">
        <v>20</v>
      </c>
      <c r="GM3" s="38">
        <v>20</v>
      </c>
      <c r="GN3" s="38">
        <v>20</v>
      </c>
      <c r="GO3" s="38">
        <v>20</v>
      </c>
      <c r="GP3" s="38">
        <v>20</v>
      </c>
      <c r="GQ3" s="38">
        <v>20</v>
      </c>
      <c r="GR3" s="38">
        <v>20</v>
      </c>
      <c r="GS3" s="38">
        <v>20</v>
      </c>
      <c r="GT3" s="38">
        <v>20</v>
      </c>
      <c r="GU3" s="38">
        <v>21</v>
      </c>
      <c r="GV3" s="38">
        <v>21</v>
      </c>
      <c r="GW3" s="38">
        <v>21</v>
      </c>
      <c r="GX3" s="38">
        <v>21</v>
      </c>
      <c r="GY3" s="38">
        <v>21</v>
      </c>
      <c r="GZ3" s="38">
        <v>21</v>
      </c>
      <c r="HA3" s="38">
        <v>21</v>
      </c>
      <c r="HB3" s="38">
        <v>21</v>
      </c>
      <c r="HC3" s="38">
        <v>21</v>
      </c>
      <c r="HD3" s="38">
        <v>21</v>
      </c>
      <c r="HE3" s="38">
        <v>22</v>
      </c>
      <c r="HF3" s="38">
        <v>22</v>
      </c>
      <c r="HG3" s="38">
        <v>22</v>
      </c>
      <c r="HH3" s="38">
        <v>22</v>
      </c>
      <c r="HI3" s="38">
        <v>22</v>
      </c>
      <c r="HJ3" s="38">
        <v>22</v>
      </c>
      <c r="HK3" s="38">
        <v>22</v>
      </c>
      <c r="HL3" s="38">
        <v>22</v>
      </c>
      <c r="HM3" s="38">
        <v>22</v>
      </c>
      <c r="HN3" s="38">
        <v>22</v>
      </c>
      <c r="HO3" s="38">
        <v>23</v>
      </c>
      <c r="HP3" s="38">
        <v>23</v>
      </c>
      <c r="HQ3" s="38">
        <v>23</v>
      </c>
      <c r="HR3" s="38">
        <v>23</v>
      </c>
      <c r="HS3" s="38">
        <v>23</v>
      </c>
      <c r="HT3" s="38">
        <v>23</v>
      </c>
      <c r="HU3" s="38">
        <v>23</v>
      </c>
      <c r="HV3" s="38">
        <v>23</v>
      </c>
      <c r="HW3" s="38">
        <v>23</v>
      </c>
      <c r="HX3" s="38">
        <v>23</v>
      </c>
      <c r="HY3" s="38">
        <v>24</v>
      </c>
      <c r="HZ3" s="38">
        <v>24</v>
      </c>
      <c r="IA3" s="38">
        <v>24</v>
      </c>
      <c r="IB3" s="38">
        <v>24</v>
      </c>
      <c r="IC3" s="38">
        <v>24</v>
      </c>
      <c r="ID3" s="38">
        <v>24</v>
      </c>
      <c r="IE3" s="38">
        <v>24</v>
      </c>
      <c r="IF3" s="38">
        <v>24</v>
      </c>
      <c r="IG3" s="38">
        <v>24</v>
      </c>
      <c r="IH3" s="38">
        <v>24</v>
      </c>
      <c r="II3" s="38">
        <v>25</v>
      </c>
      <c r="IJ3" s="38">
        <v>25</v>
      </c>
      <c r="IK3" s="38">
        <v>25</v>
      </c>
      <c r="IL3" s="38">
        <v>25</v>
      </c>
      <c r="IM3" s="38">
        <v>25</v>
      </c>
      <c r="IN3" s="38">
        <v>25</v>
      </c>
      <c r="IO3" s="38">
        <v>25</v>
      </c>
      <c r="IP3" s="38">
        <v>25</v>
      </c>
      <c r="IQ3" s="38">
        <v>25</v>
      </c>
      <c r="IR3" s="38">
        <v>25</v>
      </c>
      <c r="IS3" s="38">
        <v>26</v>
      </c>
      <c r="IT3" s="38">
        <v>26</v>
      </c>
      <c r="IU3" s="38">
        <v>26</v>
      </c>
      <c r="IV3" s="38">
        <v>26</v>
      </c>
    </row>
    <row r="4" spans="1:256" s="38" customFormat="1" ht="28" x14ac:dyDescent="0.2">
      <c r="A4" s="39" t="s">
        <v>114</v>
      </c>
      <c r="B4" s="38" t="s">
        <v>107</v>
      </c>
      <c r="C4" s="38">
        <v>1</v>
      </c>
      <c r="D4" s="38">
        <v>2</v>
      </c>
      <c r="E4" s="38">
        <v>3</v>
      </c>
      <c r="F4" s="38">
        <v>4</v>
      </c>
      <c r="G4" s="38">
        <v>5</v>
      </c>
      <c r="H4" s="38">
        <v>6</v>
      </c>
      <c r="I4" s="38">
        <v>7</v>
      </c>
      <c r="J4" s="38">
        <v>8</v>
      </c>
      <c r="K4" s="38">
        <v>9</v>
      </c>
      <c r="L4" s="38">
        <v>10</v>
      </c>
      <c r="M4" s="38">
        <v>1</v>
      </c>
      <c r="N4" s="38">
        <v>2</v>
      </c>
      <c r="O4" s="38">
        <v>3</v>
      </c>
      <c r="P4" s="38">
        <v>4</v>
      </c>
      <c r="Q4" s="38">
        <v>5</v>
      </c>
      <c r="R4" s="38">
        <v>6</v>
      </c>
      <c r="S4" s="38">
        <v>7</v>
      </c>
      <c r="T4" s="38">
        <v>8</v>
      </c>
      <c r="U4" s="38">
        <v>9</v>
      </c>
      <c r="V4" s="38">
        <v>10</v>
      </c>
      <c r="W4" s="38">
        <v>1</v>
      </c>
      <c r="X4" s="38">
        <v>2</v>
      </c>
      <c r="Y4" s="38">
        <v>3</v>
      </c>
      <c r="Z4" s="38">
        <v>4</v>
      </c>
      <c r="AA4" s="38">
        <v>5</v>
      </c>
      <c r="AB4" s="38">
        <v>6</v>
      </c>
      <c r="AC4" s="38">
        <v>7</v>
      </c>
      <c r="AD4" s="38">
        <v>8</v>
      </c>
      <c r="AE4" s="38">
        <v>9</v>
      </c>
      <c r="AF4" s="38">
        <v>10</v>
      </c>
      <c r="AG4" s="38">
        <v>1</v>
      </c>
      <c r="AH4" s="38">
        <v>2</v>
      </c>
      <c r="AI4" s="38">
        <v>3</v>
      </c>
      <c r="AJ4" s="38">
        <v>4</v>
      </c>
      <c r="AK4" s="38">
        <v>5</v>
      </c>
      <c r="AL4" s="38">
        <v>6</v>
      </c>
      <c r="AM4" s="38">
        <v>7</v>
      </c>
      <c r="AN4" s="38">
        <v>8</v>
      </c>
      <c r="AO4" s="38">
        <v>9</v>
      </c>
      <c r="AP4" s="38">
        <v>10</v>
      </c>
      <c r="AQ4" s="38">
        <v>1</v>
      </c>
      <c r="AR4" s="38">
        <v>2</v>
      </c>
      <c r="AS4" s="38">
        <v>3</v>
      </c>
      <c r="AT4" s="38">
        <v>4</v>
      </c>
      <c r="AU4" s="38">
        <v>5</v>
      </c>
      <c r="AV4" s="38">
        <v>6</v>
      </c>
      <c r="AW4" s="38">
        <v>7</v>
      </c>
      <c r="AX4" s="38">
        <v>8</v>
      </c>
      <c r="AY4" s="38">
        <v>9</v>
      </c>
      <c r="AZ4" s="38">
        <v>10</v>
      </c>
      <c r="BA4" s="38">
        <v>1</v>
      </c>
      <c r="BB4" s="38">
        <v>2</v>
      </c>
      <c r="BC4" s="38">
        <v>3</v>
      </c>
      <c r="BD4" s="38">
        <v>4</v>
      </c>
      <c r="BE4" s="38">
        <v>5</v>
      </c>
      <c r="BF4" s="38">
        <v>6</v>
      </c>
      <c r="BG4" s="38">
        <v>7</v>
      </c>
      <c r="BH4" s="38">
        <v>8</v>
      </c>
      <c r="BI4" s="38">
        <v>9</v>
      </c>
      <c r="BJ4" s="38">
        <v>10</v>
      </c>
      <c r="BK4" s="38">
        <v>1</v>
      </c>
      <c r="BL4" s="38">
        <v>2</v>
      </c>
      <c r="BM4" s="38">
        <v>3</v>
      </c>
      <c r="BN4" s="38">
        <v>4</v>
      </c>
      <c r="BO4" s="38">
        <v>5</v>
      </c>
      <c r="BP4" s="38">
        <v>6</v>
      </c>
      <c r="BQ4" s="38">
        <v>7</v>
      </c>
      <c r="BR4" s="38">
        <v>8</v>
      </c>
      <c r="BS4" s="38">
        <v>9</v>
      </c>
      <c r="BT4" s="38">
        <v>10</v>
      </c>
      <c r="BU4" s="38">
        <v>1</v>
      </c>
      <c r="BV4" s="38">
        <v>2</v>
      </c>
      <c r="BW4" s="38">
        <v>3</v>
      </c>
      <c r="BX4" s="38">
        <v>4</v>
      </c>
      <c r="BY4" s="38">
        <v>5</v>
      </c>
      <c r="BZ4" s="38">
        <v>6</v>
      </c>
      <c r="CA4" s="38">
        <v>7</v>
      </c>
      <c r="CB4" s="38">
        <v>8</v>
      </c>
      <c r="CC4" s="38">
        <v>9</v>
      </c>
      <c r="CD4" s="38">
        <v>10</v>
      </c>
      <c r="CE4" s="38">
        <v>1</v>
      </c>
      <c r="CF4" s="38">
        <v>2</v>
      </c>
      <c r="CG4" s="38">
        <v>3</v>
      </c>
      <c r="CH4" s="38">
        <v>4</v>
      </c>
      <c r="CI4" s="38">
        <v>5</v>
      </c>
      <c r="CJ4" s="38">
        <v>6</v>
      </c>
      <c r="CK4" s="38">
        <v>7</v>
      </c>
      <c r="CL4" s="38">
        <v>8</v>
      </c>
      <c r="CM4" s="38">
        <v>9</v>
      </c>
      <c r="CN4" s="38">
        <v>10</v>
      </c>
      <c r="CO4" s="38">
        <v>1</v>
      </c>
      <c r="CP4" s="38">
        <v>2</v>
      </c>
      <c r="CQ4" s="38">
        <v>3</v>
      </c>
      <c r="CR4" s="38">
        <v>4</v>
      </c>
      <c r="CS4" s="38">
        <v>5</v>
      </c>
      <c r="CT4" s="38">
        <v>6</v>
      </c>
      <c r="CU4" s="38">
        <v>7</v>
      </c>
      <c r="CV4" s="38">
        <v>8</v>
      </c>
      <c r="CW4" s="38">
        <v>9</v>
      </c>
      <c r="CX4" s="38">
        <v>10</v>
      </c>
      <c r="CY4" s="38">
        <v>1</v>
      </c>
      <c r="CZ4" s="38">
        <v>2</v>
      </c>
      <c r="DA4" s="38">
        <v>3</v>
      </c>
      <c r="DB4" s="38">
        <v>4</v>
      </c>
      <c r="DC4" s="38">
        <v>5</v>
      </c>
      <c r="DD4" s="38">
        <v>6</v>
      </c>
      <c r="DE4" s="38">
        <v>7</v>
      </c>
      <c r="DF4" s="38">
        <v>8</v>
      </c>
      <c r="DG4" s="38">
        <v>9</v>
      </c>
      <c r="DH4" s="38">
        <v>10</v>
      </c>
      <c r="DI4" s="38">
        <v>1</v>
      </c>
      <c r="DJ4" s="38">
        <v>2</v>
      </c>
      <c r="DK4" s="38">
        <v>3</v>
      </c>
      <c r="DL4" s="38">
        <v>4</v>
      </c>
      <c r="DM4" s="38">
        <v>5</v>
      </c>
      <c r="DN4" s="38">
        <v>6</v>
      </c>
      <c r="DO4" s="38">
        <v>7</v>
      </c>
      <c r="DP4" s="38">
        <v>8</v>
      </c>
      <c r="DQ4" s="38">
        <v>9</v>
      </c>
      <c r="DR4" s="38">
        <v>10</v>
      </c>
      <c r="DS4" s="38">
        <v>1</v>
      </c>
      <c r="DT4" s="38">
        <v>2</v>
      </c>
      <c r="DU4" s="38">
        <v>3</v>
      </c>
      <c r="DV4" s="38">
        <v>4</v>
      </c>
      <c r="DW4" s="38">
        <v>5</v>
      </c>
      <c r="DX4" s="38">
        <v>6</v>
      </c>
      <c r="DY4" s="38">
        <v>7</v>
      </c>
      <c r="DZ4" s="38">
        <v>8</v>
      </c>
      <c r="EA4" s="38">
        <v>9</v>
      </c>
      <c r="EB4" s="38">
        <v>10</v>
      </c>
      <c r="EC4" s="38">
        <v>1</v>
      </c>
      <c r="ED4" s="38">
        <v>2</v>
      </c>
      <c r="EE4" s="38">
        <v>3</v>
      </c>
      <c r="EF4" s="38">
        <v>4</v>
      </c>
      <c r="EG4" s="38">
        <v>5</v>
      </c>
      <c r="EH4" s="38">
        <v>6</v>
      </c>
      <c r="EI4" s="38">
        <v>7</v>
      </c>
      <c r="EJ4" s="38">
        <v>8</v>
      </c>
      <c r="EK4" s="38">
        <v>9</v>
      </c>
      <c r="EL4" s="38">
        <v>10</v>
      </c>
      <c r="EM4" s="38">
        <v>1</v>
      </c>
      <c r="EN4" s="38">
        <v>2</v>
      </c>
      <c r="EO4" s="38">
        <v>3</v>
      </c>
      <c r="EP4" s="38">
        <v>4</v>
      </c>
      <c r="EQ4" s="38">
        <v>5</v>
      </c>
      <c r="ER4" s="38">
        <v>6</v>
      </c>
      <c r="ES4" s="38">
        <v>7</v>
      </c>
      <c r="ET4" s="38">
        <v>8</v>
      </c>
      <c r="EU4" s="38">
        <v>9</v>
      </c>
      <c r="EV4" s="38">
        <v>10</v>
      </c>
      <c r="EW4" s="38">
        <v>1</v>
      </c>
      <c r="EX4" s="38">
        <v>2</v>
      </c>
      <c r="EY4" s="38">
        <v>3</v>
      </c>
      <c r="EZ4" s="38">
        <v>4</v>
      </c>
      <c r="FA4" s="38">
        <v>5</v>
      </c>
      <c r="FB4" s="38">
        <v>6</v>
      </c>
      <c r="FC4" s="38">
        <v>7</v>
      </c>
      <c r="FD4" s="38">
        <v>8</v>
      </c>
      <c r="FE4" s="38">
        <v>9</v>
      </c>
      <c r="FF4" s="38">
        <v>10</v>
      </c>
      <c r="FG4" s="38">
        <v>1</v>
      </c>
      <c r="FH4" s="38">
        <v>2</v>
      </c>
      <c r="FI4" s="38">
        <v>3</v>
      </c>
      <c r="FJ4" s="38">
        <v>4</v>
      </c>
      <c r="FK4" s="38">
        <v>5</v>
      </c>
      <c r="FL4" s="38">
        <v>6</v>
      </c>
      <c r="FM4" s="38">
        <v>7</v>
      </c>
      <c r="FN4" s="38">
        <v>8</v>
      </c>
      <c r="FO4" s="38">
        <v>9</v>
      </c>
      <c r="FP4" s="38">
        <v>10</v>
      </c>
      <c r="FQ4" s="38">
        <v>1</v>
      </c>
      <c r="FR4" s="38">
        <v>2</v>
      </c>
      <c r="FS4" s="38">
        <v>3</v>
      </c>
      <c r="FT4" s="38">
        <v>4</v>
      </c>
      <c r="FU4" s="38">
        <v>5</v>
      </c>
      <c r="FV4" s="38">
        <v>6</v>
      </c>
      <c r="FW4" s="38">
        <v>7</v>
      </c>
      <c r="FX4" s="38">
        <v>8</v>
      </c>
      <c r="FY4" s="38">
        <v>9</v>
      </c>
      <c r="FZ4" s="38">
        <v>10</v>
      </c>
      <c r="GA4" s="38">
        <v>1</v>
      </c>
      <c r="GB4" s="38">
        <v>2</v>
      </c>
      <c r="GC4" s="38">
        <v>3</v>
      </c>
      <c r="GD4" s="38">
        <v>4</v>
      </c>
      <c r="GE4" s="38">
        <v>5</v>
      </c>
      <c r="GF4" s="38">
        <v>6</v>
      </c>
      <c r="GG4" s="38">
        <v>7</v>
      </c>
      <c r="GH4" s="38">
        <v>8</v>
      </c>
      <c r="GI4" s="38">
        <v>9</v>
      </c>
      <c r="GJ4" s="38">
        <v>10</v>
      </c>
      <c r="GK4" s="38">
        <v>1</v>
      </c>
      <c r="GL4" s="38">
        <v>2</v>
      </c>
      <c r="GM4" s="38">
        <v>3</v>
      </c>
      <c r="GN4" s="38">
        <v>4</v>
      </c>
      <c r="GO4" s="38">
        <v>5</v>
      </c>
      <c r="GP4" s="38">
        <v>6</v>
      </c>
      <c r="GQ4" s="38">
        <v>7</v>
      </c>
      <c r="GR4" s="38">
        <v>8</v>
      </c>
      <c r="GS4" s="38">
        <v>9</v>
      </c>
      <c r="GT4" s="38">
        <v>10</v>
      </c>
      <c r="GU4" s="38">
        <v>1</v>
      </c>
      <c r="GV4" s="38">
        <v>2</v>
      </c>
      <c r="GW4" s="38">
        <v>3</v>
      </c>
      <c r="GX4" s="38">
        <v>4</v>
      </c>
      <c r="GY4" s="38">
        <v>5</v>
      </c>
      <c r="GZ4" s="38">
        <v>6</v>
      </c>
      <c r="HA4" s="38">
        <v>7</v>
      </c>
      <c r="HB4" s="38">
        <v>8</v>
      </c>
      <c r="HC4" s="38">
        <v>9</v>
      </c>
      <c r="HD4" s="38">
        <v>10</v>
      </c>
      <c r="HE4" s="38">
        <v>1</v>
      </c>
      <c r="HF4" s="38">
        <v>2</v>
      </c>
      <c r="HG4" s="38">
        <v>3</v>
      </c>
      <c r="HH4" s="38">
        <v>4</v>
      </c>
      <c r="HI4" s="38">
        <v>5</v>
      </c>
      <c r="HJ4" s="38">
        <v>6</v>
      </c>
      <c r="HK4" s="38">
        <v>7</v>
      </c>
      <c r="HL4" s="38">
        <v>8</v>
      </c>
      <c r="HM4" s="38">
        <v>9</v>
      </c>
      <c r="HN4" s="38">
        <v>10</v>
      </c>
      <c r="HO4" s="38">
        <v>1</v>
      </c>
      <c r="HP4" s="38">
        <v>2</v>
      </c>
      <c r="HQ4" s="38">
        <v>3</v>
      </c>
      <c r="HR4" s="38">
        <v>4</v>
      </c>
      <c r="HS4" s="38">
        <v>5</v>
      </c>
      <c r="HT4" s="38">
        <v>6</v>
      </c>
      <c r="HU4" s="38">
        <v>7</v>
      </c>
      <c r="HV4" s="38">
        <v>8</v>
      </c>
      <c r="HW4" s="38">
        <v>9</v>
      </c>
      <c r="HX4" s="38">
        <v>10</v>
      </c>
      <c r="HY4" s="38">
        <v>1</v>
      </c>
      <c r="HZ4" s="38">
        <v>2</v>
      </c>
      <c r="IA4" s="38">
        <v>3</v>
      </c>
      <c r="IB4" s="38">
        <v>4</v>
      </c>
      <c r="IC4" s="38">
        <v>5</v>
      </c>
      <c r="ID4" s="38">
        <v>6</v>
      </c>
      <c r="IE4" s="38">
        <v>7</v>
      </c>
      <c r="IF4" s="38">
        <v>8</v>
      </c>
      <c r="IG4" s="38">
        <v>9</v>
      </c>
      <c r="IH4" s="38">
        <v>10</v>
      </c>
      <c r="II4" s="38">
        <v>1</v>
      </c>
      <c r="IJ4" s="38">
        <v>2</v>
      </c>
      <c r="IK4" s="38">
        <v>3</v>
      </c>
      <c r="IL4" s="38">
        <v>4</v>
      </c>
      <c r="IM4" s="38">
        <v>5</v>
      </c>
      <c r="IN4" s="38">
        <v>6</v>
      </c>
      <c r="IO4" s="38">
        <v>7</v>
      </c>
      <c r="IP4" s="38">
        <v>8</v>
      </c>
      <c r="IQ4" s="38">
        <v>9</v>
      </c>
      <c r="IR4" s="38">
        <v>10</v>
      </c>
      <c r="IS4" s="38">
        <v>1</v>
      </c>
      <c r="IT4" s="38">
        <v>2</v>
      </c>
      <c r="IU4" s="38">
        <v>3</v>
      </c>
      <c r="IV4" s="38">
        <v>4</v>
      </c>
    </row>
    <row r="5" spans="1:256" x14ac:dyDescent="0.2">
      <c r="B5" s="35" t="s">
        <v>105</v>
      </c>
      <c r="C5" s="35">
        <v>73</v>
      </c>
      <c r="D5" s="35">
        <v>73</v>
      </c>
      <c r="E5" s="35">
        <v>73</v>
      </c>
      <c r="F5" s="35">
        <v>73</v>
      </c>
      <c r="G5" s="35">
        <v>73</v>
      </c>
      <c r="H5" s="35">
        <v>73</v>
      </c>
      <c r="I5" s="35">
        <v>73</v>
      </c>
      <c r="J5" s="35">
        <v>73</v>
      </c>
      <c r="K5" s="35">
        <v>73</v>
      </c>
      <c r="L5" s="35">
        <v>73</v>
      </c>
      <c r="M5" s="35">
        <v>73</v>
      </c>
      <c r="N5" s="35">
        <v>73</v>
      </c>
      <c r="O5" s="35">
        <v>73</v>
      </c>
      <c r="P5" s="35">
        <v>73</v>
      </c>
      <c r="Q5" s="35">
        <v>73</v>
      </c>
      <c r="R5" s="35">
        <v>73</v>
      </c>
      <c r="S5" s="35">
        <v>73</v>
      </c>
      <c r="T5" s="35">
        <v>73</v>
      </c>
      <c r="U5" s="35">
        <v>73</v>
      </c>
      <c r="V5" s="35">
        <v>73</v>
      </c>
      <c r="W5" s="35">
        <v>73</v>
      </c>
      <c r="X5" s="35">
        <v>73</v>
      </c>
      <c r="Y5" s="35">
        <v>73</v>
      </c>
      <c r="Z5" s="35">
        <v>73</v>
      </c>
      <c r="AA5" s="35">
        <v>73</v>
      </c>
      <c r="AB5" s="35">
        <v>73</v>
      </c>
      <c r="AC5" s="35">
        <v>73</v>
      </c>
      <c r="AD5" s="35">
        <v>73</v>
      </c>
      <c r="AE5" s="35">
        <v>73</v>
      </c>
      <c r="AF5" s="35">
        <v>73</v>
      </c>
      <c r="AG5" s="35">
        <v>73</v>
      </c>
      <c r="AH5" s="35">
        <v>73</v>
      </c>
      <c r="AI5" s="35">
        <v>73</v>
      </c>
      <c r="AJ5" s="35">
        <v>73</v>
      </c>
      <c r="AK5" s="35">
        <v>73</v>
      </c>
      <c r="AL5" s="35">
        <v>73</v>
      </c>
      <c r="AM5" s="35">
        <v>73</v>
      </c>
      <c r="AN5" s="35">
        <v>73</v>
      </c>
      <c r="AO5" s="35">
        <v>73</v>
      </c>
      <c r="AP5" s="35">
        <v>73</v>
      </c>
      <c r="AQ5" s="35">
        <v>73</v>
      </c>
      <c r="AR5" s="35">
        <v>73</v>
      </c>
      <c r="AS5" s="35">
        <v>73</v>
      </c>
      <c r="AT5" s="35">
        <v>73</v>
      </c>
      <c r="AU5" s="35">
        <v>73</v>
      </c>
      <c r="AV5" s="35">
        <v>73</v>
      </c>
      <c r="AW5" s="35">
        <v>73</v>
      </c>
      <c r="AX5" s="35">
        <v>73</v>
      </c>
      <c r="AY5" s="35">
        <v>73</v>
      </c>
      <c r="AZ5" s="35">
        <v>73</v>
      </c>
      <c r="BA5" s="35">
        <v>73</v>
      </c>
      <c r="BB5" s="35">
        <v>73</v>
      </c>
      <c r="BC5" s="35">
        <v>73</v>
      </c>
      <c r="BD5" s="35">
        <v>73</v>
      </c>
      <c r="BE5" s="35">
        <v>73</v>
      </c>
      <c r="BF5" s="35">
        <v>73</v>
      </c>
      <c r="BG5" s="35">
        <v>73</v>
      </c>
      <c r="BH5" s="35">
        <v>73</v>
      </c>
      <c r="BI5" s="35">
        <v>73</v>
      </c>
      <c r="BJ5" s="35">
        <v>73</v>
      </c>
      <c r="BK5" s="35">
        <v>73</v>
      </c>
      <c r="BL5" s="35">
        <v>73</v>
      </c>
      <c r="BM5" s="35">
        <v>73</v>
      </c>
      <c r="BN5" s="35">
        <v>73</v>
      </c>
      <c r="BO5" s="35">
        <v>73</v>
      </c>
      <c r="BP5" s="35">
        <v>73</v>
      </c>
      <c r="BQ5" s="35">
        <v>73</v>
      </c>
      <c r="BR5" s="35">
        <v>73</v>
      </c>
      <c r="BS5" s="35">
        <v>73</v>
      </c>
      <c r="BT5" s="35">
        <v>73</v>
      </c>
      <c r="BU5" s="35">
        <v>73</v>
      </c>
      <c r="BV5" s="35">
        <v>73</v>
      </c>
      <c r="BW5" s="35">
        <v>73</v>
      </c>
      <c r="BX5" s="35">
        <v>73</v>
      </c>
      <c r="BY5" s="35">
        <v>73</v>
      </c>
      <c r="BZ5" s="35">
        <v>73</v>
      </c>
      <c r="CA5" s="35">
        <v>73</v>
      </c>
      <c r="CB5" s="35">
        <v>73</v>
      </c>
      <c r="CC5" s="35">
        <v>73</v>
      </c>
      <c r="CD5" s="35">
        <v>73</v>
      </c>
      <c r="CE5" s="35">
        <v>73</v>
      </c>
      <c r="CF5" s="35">
        <v>73</v>
      </c>
      <c r="CG5" s="35">
        <v>73</v>
      </c>
      <c r="CH5" s="35">
        <v>73</v>
      </c>
      <c r="CI5" s="35">
        <v>73</v>
      </c>
      <c r="CJ5" s="35">
        <v>73</v>
      </c>
      <c r="CK5" s="35">
        <v>73</v>
      </c>
      <c r="CL5" s="35">
        <v>73</v>
      </c>
      <c r="CM5" s="35">
        <v>73</v>
      </c>
      <c r="CN5" s="35">
        <v>73</v>
      </c>
      <c r="CO5" s="35">
        <v>73</v>
      </c>
      <c r="CP5" s="35">
        <v>73</v>
      </c>
      <c r="CQ5" s="35">
        <v>73</v>
      </c>
      <c r="CR5" s="35">
        <v>73</v>
      </c>
      <c r="CS5" s="35">
        <v>73</v>
      </c>
      <c r="CT5" s="35">
        <v>73</v>
      </c>
      <c r="CU5" s="35">
        <v>73</v>
      </c>
      <c r="CV5" s="35">
        <v>73</v>
      </c>
      <c r="CW5" s="35">
        <v>73</v>
      </c>
      <c r="CX5" s="35">
        <v>73</v>
      </c>
      <c r="CY5" s="35">
        <v>73</v>
      </c>
      <c r="CZ5" s="35">
        <v>73</v>
      </c>
      <c r="DA5" s="35">
        <v>73</v>
      </c>
      <c r="DB5" s="35">
        <v>73</v>
      </c>
      <c r="DC5" s="35">
        <v>73</v>
      </c>
      <c r="DD5" s="35">
        <v>73</v>
      </c>
      <c r="DE5" s="35">
        <v>73</v>
      </c>
      <c r="DF5" s="35">
        <v>73</v>
      </c>
      <c r="DG5" s="35">
        <v>73</v>
      </c>
      <c r="DH5" s="35">
        <v>73</v>
      </c>
      <c r="DI5" s="35">
        <v>73</v>
      </c>
      <c r="DJ5" s="35">
        <v>73</v>
      </c>
      <c r="DK5" s="35">
        <v>73</v>
      </c>
      <c r="DL5" s="35">
        <v>73</v>
      </c>
      <c r="DM5" s="35">
        <v>73</v>
      </c>
      <c r="DN5" s="35">
        <v>73</v>
      </c>
      <c r="DO5" s="35">
        <v>73</v>
      </c>
      <c r="DP5" s="35">
        <v>73</v>
      </c>
      <c r="DQ5" s="35">
        <v>73</v>
      </c>
      <c r="DR5" s="35">
        <v>73</v>
      </c>
      <c r="DS5" s="35">
        <v>73</v>
      </c>
      <c r="DT5" s="35">
        <v>73</v>
      </c>
      <c r="DU5" s="35">
        <v>73</v>
      </c>
      <c r="DV5" s="35">
        <v>73</v>
      </c>
      <c r="DW5" s="35">
        <v>73</v>
      </c>
      <c r="DX5" s="35">
        <v>73</v>
      </c>
      <c r="DY5" s="35">
        <v>73</v>
      </c>
      <c r="DZ5" s="35">
        <v>73</v>
      </c>
      <c r="EA5" s="35">
        <v>73</v>
      </c>
      <c r="EB5" s="35">
        <v>73</v>
      </c>
      <c r="EC5" s="35">
        <v>73</v>
      </c>
      <c r="ED5" s="35">
        <v>73</v>
      </c>
      <c r="EE5" s="35">
        <v>73</v>
      </c>
      <c r="EF5" s="35">
        <v>73</v>
      </c>
      <c r="EG5" s="35">
        <v>73</v>
      </c>
      <c r="EH5" s="35">
        <v>73</v>
      </c>
      <c r="EI5" s="35">
        <v>73</v>
      </c>
      <c r="EJ5" s="35">
        <v>73</v>
      </c>
      <c r="EK5" s="35">
        <v>73</v>
      </c>
      <c r="EL5" s="35">
        <v>73</v>
      </c>
      <c r="EM5" s="35">
        <v>73</v>
      </c>
      <c r="EN5" s="35">
        <v>73</v>
      </c>
      <c r="EO5" s="35">
        <v>73</v>
      </c>
      <c r="EP5" s="35">
        <v>73</v>
      </c>
      <c r="EQ5" s="35">
        <v>73</v>
      </c>
      <c r="ER5" s="35">
        <v>73</v>
      </c>
      <c r="ES5" s="35">
        <v>73</v>
      </c>
      <c r="ET5" s="35">
        <v>73</v>
      </c>
      <c r="EU5" s="35">
        <v>73</v>
      </c>
      <c r="EV5" s="35">
        <v>73</v>
      </c>
      <c r="EW5" s="35">
        <v>73</v>
      </c>
      <c r="EX5" s="35">
        <v>73</v>
      </c>
      <c r="EY5" s="35">
        <v>73</v>
      </c>
      <c r="EZ5" s="35">
        <v>73</v>
      </c>
      <c r="FA5" s="35">
        <v>73</v>
      </c>
      <c r="FB5" s="35">
        <v>73</v>
      </c>
      <c r="FC5" s="35">
        <v>73</v>
      </c>
      <c r="FD5" s="35">
        <v>73</v>
      </c>
      <c r="FE5" s="35">
        <v>73</v>
      </c>
      <c r="FF5" s="35">
        <v>73</v>
      </c>
      <c r="FG5" s="35">
        <v>73</v>
      </c>
      <c r="FH5" s="35">
        <v>73</v>
      </c>
      <c r="FI5" s="35">
        <v>73</v>
      </c>
      <c r="FJ5" s="35">
        <v>73</v>
      </c>
      <c r="FK5" s="35">
        <v>73</v>
      </c>
      <c r="FL5" s="35">
        <v>73</v>
      </c>
      <c r="FM5" s="35">
        <v>73</v>
      </c>
      <c r="FN5" s="35">
        <v>73</v>
      </c>
      <c r="FO5" s="35">
        <v>73</v>
      </c>
      <c r="FP5" s="35">
        <v>73</v>
      </c>
      <c r="FQ5" s="35">
        <v>73</v>
      </c>
      <c r="FR5" s="35">
        <v>73</v>
      </c>
      <c r="FS5" s="35">
        <v>73</v>
      </c>
      <c r="FT5" s="35">
        <v>73</v>
      </c>
      <c r="FU5" s="35">
        <v>73</v>
      </c>
      <c r="FV5" s="35">
        <v>73</v>
      </c>
      <c r="FW5" s="35">
        <v>73</v>
      </c>
      <c r="FX5" s="35">
        <v>73</v>
      </c>
      <c r="FY5" s="35">
        <v>73</v>
      </c>
      <c r="FZ5" s="35">
        <v>73</v>
      </c>
      <c r="GA5" s="35">
        <v>73</v>
      </c>
      <c r="GB5" s="35">
        <v>73</v>
      </c>
      <c r="GC5" s="35">
        <v>73</v>
      </c>
      <c r="GD5" s="35">
        <v>73</v>
      </c>
      <c r="GE5" s="35">
        <v>73</v>
      </c>
      <c r="GF5" s="35">
        <v>73</v>
      </c>
      <c r="GG5" s="35">
        <v>73</v>
      </c>
      <c r="GH5" s="35">
        <v>73</v>
      </c>
      <c r="GI5" s="35">
        <v>73</v>
      </c>
      <c r="GJ5" s="35">
        <v>73</v>
      </c>
      <c r="GK5" s="35">
        <v>73</v>
      </c>
      <c r="GL5" s="35">
        <v>73</v>
      </c>
      <c r="GM5" s="35">
        <v>73</v>
      </c>
      <c r="GN5" s="35">
        <v>73</v>
      </c>
      <c r="GO5" s="35">
        <v>73</v>
      </c>
      <c r="GP5" s="35">
        <v>73</v>
      </c>
      <c r="GQ5" s="35">
        <v>73</v>
      </c>
      <c r="GR5" s="35">
        <v>73</v>
      </c>
      <c r="GS5" s="35">
        <v>73</v>
      </c>
      <c r="GT5" s="35">
        <v>73</v>
      </c>
      <c r="GU5" s="35">
        <v>73</v>
      </c>
      <c r="GV5" s="35">
        <v>73</v>
      </c>
      <c r="GW5" s="35">
        <v>73</v>
      </c>
      <c r="GX5" s="35">
        <v>73</v>
      </c>
      <c r="GY5" s="35">
        <v>73</v>
      </c>
      <c r="GZ5" s="35">
        <v>73</v>
      </c>
      <c r="HA5" s="35">
        <v>73</v>
      </c>
      <c r="HB5" s="35">
        <v>73</v>
      </c>
      <c r="HC5" s="35">
        <v>73</v>
      </c>
      <c r="HD5" s="35">
        <v>73</v>
      </c>
      <c r="HE5" s="35">
        <v>73</v>
      </c>
      <c r="HF5" s="35">
        <v>73</v>
      </c>
      <c r="HG5" s="35">
        <v>73</v>
      </c>
      <c r="HH5" s="35">
        <v>73</v>
      </c>
      <c r="HI5" s="35">
        <v>73</v>
      </c>
      <c r="HJ5" s="35">
        <v>73</v>
      </c>
      <c r="HK5" s="35">
        <v>73</v>
      </c>
      <c r="HL5" s="35">
        <v>73</v>
      </c>
      <c r="HM5" s="35">
        <v>73</v>
      </c>
      <c r="HN5" s="35">
        <v>73</v>
      </c>
      <c r="HO5" s="35">
        <v>73</v>
      </c>
      <c r="HP5" s="35">
        <v>73</v>
      </c>
      <c r="HQ5" s="35">
        <v>73</v>
      </c>
      <c r="HR5" s="35">
        <v>73</v>
      </c>
      <c r="HS5" s="35">
        <v>73</v>
      </c>
      <c r="HT5" s="35">
        <v>73</v>
      </c>
      <c r="HU5" s="35">
        <v>73</v>
      </c>
      <c r="HV5" s="35">
        <v>73</v>
      </c>
      <c r="HW5" s="35">
        <v>73</v>
      </c>
      <c r="HX5" s="35">
        <v>73</v>
      </c>
      <c r="HY5" s="35">
        <v>73</v>
      </c>
      <c r="HZ5" s="35">
        <v>73</v>
      </c>
      <c r="IA5" s="35">
        <v>73</v>
      </c>
      <c r="IB5" s="35">
        <v>73</v>
      </c>
      <c r="IC5" s="35">
        <v>73</v>
      </c>
      <c r="ID5" s="35">
        <v>73</v>
      </c>
      <c r="IE5" s="35">
        <v>73</v>
      </c>
      <c r="IF5" s="35">
        <v>73</v>
      </c>
      <c r="IG5" s="35">
        <v>73</v>
      </c>
      <c r="IH5" s="35">
        <v>73</v>
      </c>
      <c r="II5" s="35">
        <v>73</v>
      </c>
      <c r="IJ5" s="35">
        <v>73</v>
      </c>
      <c r="IK5" s="35">
        <v>73</v>
      </c>
      <c r="IL5" s="35">
        <v>73</v>
      </c>
      <c r="IM5" s="35">
        <v>73</v>
      </c>
      <c r="IN5" s="35">
        <v>73</v>
      </c>
      <c r="IO5" s="35">
        <v>73</v>
      </c>
      <c r="IP5" s="35">
        <v>73</v>
      </c>
      <c r="IQ5" s="35">
        <v>73</v>
      </c>
      <c r="IR5" s="35">
        <v>73</v>
      </c>
      <c r="IS5" s="35">
        <v>73</v>
      </c>
      <c r="IT5" s="35">
        <v>73</v>
      </c>
      <c r="IU5" s="35">
        <v>73</v>
      </c>
      <c r="IV5" s="35">
        <v>73</v>
      </c>
    </row>
    <row r="6" spans="1:256" x14ac:dyDescent="0.2">
      <c r="B6" s="35" t="s">
        <v>106</v>
      </c>
      <c r="C6" s="35">
        <v>1</v>
      </c>
      <c r="D6" s="35">
        <v>1</v>
      </c>
      <c r="E6" s="35">
        <v>1</v>
      </c>
      <c r="F6" s="35">
        <v>1</v>
      </c>
      <c r="G6" s="35">
        <v>1</v>
      </c>
      <c r="H6" s="35">
        <v>1</v>
      </c>
      <c r="I6" s="35">
        <v>1</v>
      </c>
      <c r="J6" s="35">
        <v>1</v>
      </c>
      <c r="K6" s="35">
        <v>1</v>
      </c>
      <c r="L6" s="35">
        <v>1</v>
      </c>
      <c r="M6" s="35">
        <v>2</v>
      </c>
      <c r="N6" s="35">
        <v>2</v>
      </c>
      <c r="O6" s="35">
        <v>2</v>
      </c>
      <c r="P6" s="35">
        <v>2</v>
      </c>
      <c r="Q6" s="35">
        <v>2</v>
      </c>
      <c r="R6" s="35">
        <v>2</v>
      </c>
      <c r="S6" s="35">
        <v>2</v>
      </c>
      <c r="T6" s="35">
        <v>2</v>
      </c>
      <c r="U6" s="35">
        <v>2</v>
      </c>
      <c r="V6" s="35">
        <v>2</v>
      </c>
      <c r="W6" s="35">
        <v>3</v>
      </c>
      <c r="X6" s="35">
        <v>3</v>
      </c>
      <c r="Y6" s="35">
        <v>3</v>
      </c>
      <c r="Z6" s="35">
        <v>3</v>
      </c>
      <c r="AA6" s="35">
        <v>3</v>
      </c>
      <c r="AB6" s="35">
        <v>3</v>
      </c>
      <c r="AC6" s="35">
        <v>3</v>
      </c>
      <c r="AD6" s="35">
        <v>3</v>
      </c>
      <c r="AE6" s="35">
        <v>3</v>
      </c>
      <c r="AF6" s="35">
        <v>3</v>
      </c>
      <c r="AG6" s="35">
        <v>4</v>
      </c>
      <c r="AH6" s="35">
        <v>4</v>
      </c>
      <c r="AI6" s="35">
        <v>4</v>
      </c>
      <c r="AJ6" s="35">
        <v>4</v>
      </c>
      <c r="AK6" s="35">
        <v>4</v>
      </c>
      <c r="AL6" s="35">
        <v>4</v>
      </c>
      <c r="AM6" s="35">
        <v>4</v>
      </c>
      <c r="AN6" s="35">
        <v>4</v>
      </c>
      <c r="AO6" s="35">
        <v>4</v>
      </c>
      <c r="AP6" s="35">
        <v>4</v>
      </c>
      <c r="AQ6" s="35">
        <v>5</v>
      </c>
      <c r="AR6" s="35">
        <v>5</v>
      </c>
      <c r="AS6" s="35">
        <v>5</v>
      </c>
      <c r="AT6" s="35">
        <v>5</v>
      </c>
      <c r="AU6" s="35">
        <v>5</v>
      </c>
      <c r="AV6" s="35">
        <v>5</v>
      </c>
      <c r="AW6" s="35">
        <v>5</v>
      </c>
      <c r="AX6" s="35">
        <v>5</v>
      </c>
      <c r="AY6" s="35">
        <v>5</v>
      </c>
      <c r="AZ6" s="35">
        <v>5</v>
      </c>
      <c r="BA6" s="35">
        <v>6</v>
      </c>
      <c r="BB6" s="35">
        <v>6</v>
      </c>
      <c r="BC6" s="35">
        <v>6</v>
      </c>
      <c r="BD6" s="35">
        <v>6</v>
      </c>
      <c r="BE6" s="35">
        <v>6</v>
      </c>
      <c r="BF6" s="35">
        <v>6</v>
      </c>
      <c r="BG6" s="35">
        <v>6</v>
      </c>
      <c r="BH6" s="35">
        <v>6</v>
      </c>
      <c r="BI6" s="35">
        <v>6</v>
      </c>
      <c r="BJ6" s="35">
        <v>6</v>
      </c>
      <c r="BK6" s="35">
        <v>7</v>
      </c>
      <c r="BL6" s="35">
        <v>7</v>
      </c>
      <c r="BM6" s="35">
        <v>7</v>
      </c>
      <c r="BN6" s="35">
        <v>7</v>
      </c>
      <c r="BO6" s="35">
        <v>7</v>
      </c>
      <c r="BP6" s="35">
        <v>7</v>
      </c>
      <c r="BQ6" s="35">
        <v>7</v>
      </c>
      <c r="BR6" s="35">
        <v>7</v>
      </c>
      <c r="BS6" s="35">
        <v>7</v>
      </c>
      <c r="BT6" s="35">
        <v>7</v>
      </c>
      <c r="BU6" s="35">
        <v>8</v>
      </c>
      <c r="BV6" s="35">
        <v>8</v>
      </c>
      <c r="BW6" s="35">
        <v>8</v>
      </c>
      <c r="BX6" s="35">
        <v>8</v>
      </c>
      <c r="BY6" s="35">
        <v>8</v>
      </c>
      <c r="BZ6" s="35">
        <v>8</v>
      </c>
      <c r="CA6" s="35">
        <v>8</v>
      </c>
      <c r="CB6" s="35">
        <v>8</v>
      </c>
      <c r="CC6" s="35">
        <v>8</v>
      </c>
      <c r="CD6" s="35">
        <v>8</v>
      </c>
      <c r="CE6" s="35">
        <v>9</v>
      </c>
      <c r="CF6" s="35">
        <v>9</v>
      </c>
      <c r="CG6" s="35">
        <v>9</v>
      </c>
      <c r="CH6" s="35">
        <v>9</v>
      </c>
      <c r="CI6" s="35">
        <v>9</v>
      </c>
      <c r="CJ6" s="35">
        <v>9</v>
      </c>
      <c r="CK6" s="35">
        <v>9</v>
      </c>
      <c r="CL6" s="35">
        <v>9</v>
      </c>
      <c r="CM6" s="35">
        <v>9</v>
      </c>
      <c r="CN6" s="35">
        <v>9</v>
      </c>
      <c r="CO6" s="35">
        <v>10</v>
      </c>
      <c r="CP6" s="35">
        <v>10</v>
      </c>
      <c r="CQ6" s="35">
        <v>10</v>
      </c>
      <c r="CR6" s="35">
        <v>10</v>
      </c>
      <c r="CS6" s="35">
        <v>10</v>
      </c>
      <c r="CT6" s="35">
        <v>10</v>
      </c>
      <c r="CU6" s="35">
        <v>10</v>
      </c>
      <c r="CV6" s="35">
        <v>10</v>
      </c>
      <c r="CW6" s="35">
        <v>10</v>
      </c>
      <c r="CX6" s="35">
        <v>10</v>
      </c>
      <c r="CY6" s="35">
        <v>11</v>
      </c>
      <c r="CZ6" s="35">
        <v>11</v>
      </c>
      <c r="DA6" s="35">
        <v>11</v>
      </c>
      <c r="DB6" s="35">
        <v>11</v>
      </c>
      <c r="DC6" s="35">
        <v>11</v>
      </c>
      <c r="DD6" s="35">
        <v>11</v>
      </c>
      <c r="DE6" s="35">
        <v>11</v>
      </c>
      <c r="DF6" s="35">
        <v>11</v>
      </c>
      <c r="DG6" s="35">
        <v>11</v>
      </c>
      <c r="DH6" s="35">
        <v>11</v>
      </c>
      <c r="DI6" s="35">
        <v>12</v>
      </c>
      <c r="DJ6" s="35">
        <v>12</v>
      </c>
      <c r="DK6" s="35">
        <v>12</v>
      </c>
      <c r="DL6" s="35">
        <v>12</v>
      </c>
      <c r="DM6" s="35">
        <v>12</v>
      </c>
      <c r="DN6" s="35">
        <v>12</v>
      </c>
      <c r="DO6" s="35">
        <v>12</v>
      </c>
      <c r="DP6" s="35">
        <v>12</v>
      </c>
      <c r="DQ6" s="35">
        <v>12</v>
      </c>
      <c r="DR6" s="35">
        <v>12</v>
      </c>
      <c r="DS6" s="35">
        <v>13</v>
      </c>
      <c r="DT6" s="35">
        <v>13</v>
      </c>
      <c r="DU6" s="35">
        <v>13</v>
      </c>
      <c r="DV6" s="35">
        <v>13</v>
      </c>
      <c r="DW6" s="35">
        <v>13</v>
      </c>
      <c r="DX6" s="35">
        <v>13</v>
      </c>
      <c r="DY6" s="35">
        <v>13</v>
      </c>
      <c r="DZ6" s="35">
        <v>13</v>
      </c>
      <c r="EA6" s="35">
        <v>13</v>
      </c>
      <c r="EB6" s="35">
        <v>13</v>
      </c>
      <c r="EC6" s="35">
        <v>14</v>
      </c>
      <c r="ED6" s="35">
        <v>14</v>
      </c>
      <c r="EE6" s="35">
        <v>14</v>
      </c>
      <c r="EF6" s="35">
        <v>14</v>
      </c>
      <c r="EG6" s="35">
        <v>14</v>
      </c>
      <c r="EH6" s="35">
        <v>14</v>
      </c>
      <c r="EI6" s="35">
        <v>14</v>
      </c>
      <c r="EJ6" s="35">
        <v>14</v>
      </c>
      <c r="EK6" s="35">
        <v>14</v>
      </c>
      <c r="EL6" s="35">
        <v>14</v>
      </c>
      <c r="EM6" s="35">
        <v>15</v>
      </c>
      <c r="EN6" s="35">
        <v>15</v>
      </c>
      <c r="EO6" s="35">
        <v>15</v>
      </c>
      <c r="EP6" s="35">
        <v>15</v>
      </c>
      <c r="EQ6" s="35">
        <v>15</v>
      </c>
      <c r="ER6" s="35">
        <v>15</v>
      </c>
      <c r="ES6" s="35">
        <v>15</v>
      </c>
      <c r="ET6" s="35">
        <v>15</v>
      </c>
      <c r="EU6" s="35">
        <v>15</v>
      </c>
      <c r="EV6" s="35">
        <v>15</v>
      </c>
      <c r="EW6" s="35">
        <v>16</v>
      </c>
      <c r="EX6" s="35">
        <v>16</v>
      </c>
      <c r="EY6" s="35">
        <v>16</v>
      </c>
      <c r="EZ6" s="35">
        <v>16</v>
      </c>
      <c r="FA6" s="35">
        <v>16</v>
      </c>
      <c r="FB6" s="35">
        <v>16</v>
      </c>
      <c r="FC6" s="35">
        <v>16</v>
      </c>
      <c r="FD6" s="35">
        <v>16</v>
      </c>
      <c r="FE6" s="35">
        <v>16</v>
      </c>
      <c r="FF6" s="35">
        <v>16</v>
      </c>
      <c r="FG6" s="35">
        <v>17</v>
      </c>
      <c r="FH6" s="35">
        <v>17</v>
      </c>
      <c r="FI6" s="35">
        <v>17</v>
      </c>
      <c r="FJ6" s="35">
        <v>17</v>
      </c>
      <c r="FK6" s="35">
        <v>17</v>
      </c>
      <c r="FL6" s="35">
        <v>17</v>
      </c>
      <c r="FM6" s="35">
        <v>17</v>
      </c>
      <c r="FN6" s="35">
        <v>17</v>
      </c>
      <c r="FO6" s="35">
        <v>17</v>
      </c>
      <c r="FP6" s="35">
        <v>17</v>
      </c>
      <c r="FQ6" s="35">
        <v>18</v>
      </c>
      <c r="FR6" s="35">
        <v>18</v>
      </c>
      <c r="FS6" s="35">
        <v>18</v>
      </c>
      <c r="FT6" s="35">
        <v>18</v>
      </c>
      <c r="FU6" s="35">
        <v>18</v>
      </c>
      <c r="FV6" s="35">
        <v>18</v>
      </c>
      <c r="FW6" s="35">
        <v>18</v>
      </c>
      <c r="FX6" s="35">
        <v>18</v>
      </c>
      <c r="FY6" s="35">
        <v>18</v>
      </c>
      <c r="FZ6" s="35">
        <v>18</v>
      </c>
      <c r="GA6" s="35">
        <v>19</v>
      </c>
      <c r="GB6" s="35">
        <v>19</v>
      </c>
      <c r="GC6" s="35">
        <v>19</v>
      </c>
      <c r="GD6" s="35">
        <v>19</v>
      </c>
      <c r="GE6" s="35">
        <v>19</v>
      </c>
      <c r="GF6" s="35">
        <v>19</v>
      </c>
      <c r="GG6" s="35">
        <v>19</v>
      </c>
      <c r="GH6" s="35">
        <v>19</v>
      </c>
      <c r="GI6" s="35">
        <v>19</v>
      </c>
      <c r="GJ6" s="35">
        <v>19</v>
      </c>
      <c r="GK6" s="35">
        <v>20</v>
      </c>
      <c r="GL6" s="35">
        <v>20</v>
      </c>
      <c r="GM6" s="35">
        <v>20</v>
      </c>
      <c r="GN6" s="35">
        <v>20</v>
      </c>
      <c r="GO6" s="35">
        <v>20</v>
      </c>
      <c r="GP6" s="35">
        <v>20</v>
      </c>
      <c r="GQ6" s="35">
        <v>20</v>
      </c>
      <c r="GR6" s="35">
        <v>20</v>
      </c>
      <c r="GS6" s="35">
        <v>20</v>
      </c>
      <c r="GT6" s="35">
        <v>20</v>
      </c>
      <c r="GU6" s="35">
        <v>21</v>
      </c>
      <c r="GV6" s="35">
        <v>21</v>
      </c>
      <c r="GW6" s="35">
        <v>21</v>
      </c>
      <c r="GX6" s="35">
        <v>21</v>
      </c>
      <c r="GY6" s="35">
        <v>21</v>
      </c>
      <c r="GZ6" s="35">
        <v>21</v>
      </c>
      <c r="HA6" s="35">
        <v>21</v>
      </c>
      <c r="HB6" s="35">
        <v>21</v>
      </c>
      <c r="HC6" s="35">
        <v>21</v>
      </c>
      <c r="HD6" s="35">
        <v>21</v>
      </c>
      <c r="HE6" s="35">
        <v>22</v>
      </c>
      <c r="HF6" s="35">
        <v>22</v>
      </c>
      <c r="HG6" s="35">
        <v>22</v>
      </c>
      <c r="HH6" s="35">
        <v>22</v>
      </c>
      <c r="HI6" s="35">
        <v>22</v>
      </c>
      <c r="HJ6" s="35">
        <v>22</v>
      </c>
      <c r="HK6" s="35">
        <v>22</v>
      </c>
      <c r="HL6" s="35">
        <v>22</v>
      </c>
      <c r="HM6" s="35">
        <v>22</v>
      </c>
      <c r="HN6" s="35">
        <v>22</v>
      </c>
      <c r="HO6" s="35">
        <v>23</v>
      </c>
      <c r="HP6" s="35">
        <v>23</v>
      </c>
      <c r="HQ6" s="35">
        <v>23</v>
      </c>
      <c r="HR6" s="35">
        <v>23</v>
      </c>
      <c r="HS6" s="35">
        <v>23</v>
      </c>
      <c r="HT6" s="35">
        <v>23</v>
      </c>
      <c r="HU6" s="35">
        <v>23</v>
      </c>
      <c r="HV6" s="35">
        <v>23</v>
      </c>
      <c r="HW6" s="35">
        <v>23</v>
      </c>
      <c r="HX6" s="35">
        <v>23</v>
      </c>
      <c r="HY6" s="35">
        <v>24</v>
      </c>
      <c r="HZ6" s="35">
        <v>24</v>
      </c>
      <c r="IA6" s="35">
        <v>24</v>
      </c>
      <c r="IB6" s="35">
        <v>24</v>
      </c>
      <c r="IC6" s="35">
        <v>24</v>
      </c>
      <c r="ID6" s="35">
        <v>24</v>
      </c>
      <c r="IE6" s="35">
        <v>24</v>
      </c>
      <c r="IF6" s="35">
        <v>24</v>
      </c>
      <c r="IG6" s="35">
        <v>24</v>
      </c>
      <c r="IH6" s="35">
        <v>24</v>
      </c>
      <c r="II6" s="35">
        <v>25</v>
      </c>
      <c r="IJ6" s="35">
        <v>25</v>
      </c>
      <c r="IK6" s="35">
        <v>25</v>
      </c>
      <c r="IL6" s="35">
        <v>25</v>
      </c>
      <c r="IM6" s="35">
        <v>25</v>
      </c>
      <c r="IN6" s="35">
        <v>25</v>
      </c>
      <c r="IO6" s="35">
        <v>25</v>
      </c>
      <c r="IP6" s="35">
        <v>25</v>
      </c>
      <c r="IQ6" s="35">
        <v>25</v>
      </c>
      <c r="IR6" s="35">
        <v>25</v>
      </c>
      <c r="IS6" s="35">
        <v>26</v>
      </c>
      <c r="IT6" s="35">
        <v>26</v>
      </c>
      <c r="IU6" s="35">
        <v>26</v>
      </c>
      <c r="IV6" s="35">
        <v>26</v>
      </c>
    </row>
    <row r="7" spans="1:256" x14ac:dyDescent="0.2">
      <c r="B7" s="35" t="s">
        <v>107</v>
      </c>
      <c r="C7" s="35">
        <v>1</v>
      </c>
      <c r="D7" s="35">
        <v>2</v>
      </c>
      <c r="E7" s="35">
        <v>3</v>
      </c>
      <c r="F7" s="35">
        <v>4</v>
      </c>
      <c r="G7" s="35">
        <v>5</v>
      </c>
      <c r="H7" s="35">
        <v>6</v>
      </c>
      <c r="I7" s="35">
        <v>7</v>
      </c>
      <c r="J7" s="35">
        <v>8</v>
      </c>
      <c r="K7" s="35">
        <v>9</v>
      </c>
      <c r="L7" s="35">
        <v>10</v>
      </c>
      <c r="M7" s="35">
        <v>1</v>
      </c>
      <c r="N7" s="35">
        <v>2</v>
      </c>
      <c r="O7" s="35">
        <v>3</v>
      </c>
      <c r="P7" s="35">
        <v>4</v>
      </c>
      <c r="Q7" s="35">
        <v>5</v>
      </c>
      <c r="R7" s="35">
        <v>6</v>
      </c>
      <c r="S7" s="35">
        <v>7</v>
      </c>
      <c r="T7" s="35">
        <v>8</v>
      </c>
      <c r="U7" s="35">
        <v>9</v>
      </c>
      <c r="V7" s="35">
        <v>10</v>
      </c>
      <c r="W7" s="35">
        <v>1</v>
      </c>
      <c r="X7" s="35">
        <v>2</v>
      </c>
      <c r="Y7" s="35">
        <v>3</v>
      </c>
      <c r="Z7" s="35">
        <v>4</v>
      </c>
      <c r="AA7" s="35">
        <v>5</v>
      </c>
      <c r="AB7" s="35">
        <v>6</v>
      </c>
      <c r="AC7" s="35">
        <v>7</v>
      </c>
      <c r="AD7" s="35">
        <v>8</v>
      </c>
      <c r="AE7" s="35">
        <v>9</v>
      </c>
      <c r="AF7" s="35">
        <v>10</v>
      </c>
      <c r="AG7" s="35">
        <v>1</v>
      </c>
      <c r="AH7" s="35">
        <v>2</v>
      </c>
      <c r="AI7" s="35">
        <v>3</v>
      </c>
      <c r="AJ7" s="35">
        <v>4</v>
      </c>
      <c r="AK7" s="35">
        <v>5</v>
      </c>
      <c r="AL7" s="35">
        <v>6</v>
      </c>
      <c r="AM7" s="35">
        <v>7</v>
      </c>
      <c r="AN7" s="35">
        <v>8</v>
      </c>
      <c r="AO7" s="35">
        <v>9</v>
      </c>
      <c r="AP7" s="35">
        <v>10</v>
      </c>
      <c r="AQ7" s="35">
        <v>1</v>
      </c>
      <c r="AR7" s="35">
        <v>2</v>
      </c>
      <c r="AS7" s="35">
        <v>3</v>
      </c>
      <c r="AT7" s="35">
        <v>4</v>
      </c>
      <c r="AU7" s="35">
        <v>5</v>
      </c>
      <c r="AV7" s="35">
        <v>6</v>
      </c>
      <c r="AW7" s="35">
        <v>7</v>
      </c>
      <c r="AX7" s="35">
        <v>8</v>
      </c>
      <c r="AY7" s="35">
        <v>9</v>
      </c>
      <c r="AZ7" s="35">
        <v>10</v>
      </c>
      <c r="BA7" s="35">
        <v>1</v>
      </c>
      <c r="BB7" s="35">
        <v>2</v>
      </c>
      <c r="BC7" s="35">
        <v>3</v>
      </c>
      <c r="BD7" s="35">
        <v>4</v>
      </c>
      <c r="BE7" s="35">
        <v>5</v>
      </c>
      <c r="BF7" s="35">
        <v>6</v>
      </c>
      <c r="BG7" s="35">
        <v>7</v>
      </c>
      <c r="BH7" s="35">
        <v>8</v>
      </c>
      <c r="BI7" s="35">
        <v>9</v>
      </c>
      <c r="BJ7" s="35">
        <v>10</v>
      </c>
      <c r="BK7" s="35">
        <v>1</v>
      </c>
      <c r="BL7" s="35">
        <v>2</v>
      </c>
      <c r="BM7" s="35">
        <v>3</v>
      </c>
      <c r="BN7" s="35">
        <v>4</v>
      </c>
      <c r="BO7" s="35">
        <v>5</v>
      </c>
      <c r="BP7" s="35">
        <v>6</v>
      </c>
      <c r="BQ7" s="35">
        <v>7</v>
      </c>
      <c r="BR7" s="35">
        <v>8</v>
      </c>
      <c r="BS7" s="35">
        <v>9</v>
      </c>
      <c r="BT7" s="35">
        <v>10</v>
      </c>
      <c r="BU7" s="35">
        <v>1</v>
      </c>
      <c r="BV7" s="35">
        <v>2</v>
      </c>
      <c r="BW7" s="35">
        <v>3</v>
      </c>
      <c r="BX7" s="35">
        <v>4</v>
      </c>
      <c r="BY7" s="35">
        <v>5</v>
      </c>
      <c r="BZ7" s="35">
        <v>6</v>
      </c>
      <c r="CA7" s="35">
        <v>7</v>
      </c>
      <c r="CB7" s="35">
        <v>8</v>
      </c>
      <c r="CC7" s="35">
        <v>9</v>
      </c>
      <c r="CD7" s="35">
        <v>10</v>
      </c>
      <c r="CE7" s="35">
        <v>1</v>
      </c>
      <c r="CF7" s="35">
        <v>2</v>
      </c>
      <c r="CG7" s="35">
        <v>3</v>
      </c>
      <c r="CH7" s="35">
        <v>4</v>
      </c>
      <c r="CI7" s="35">
        <v>5</v>
      </c>
      <c r="CJ7" s="35">
        <v>6</v>
      </c>
      <c r="CK7" s="35">
        <v>7</v>
      </c>
      <c r="CL7" s="35">
        <v>8</v>
      </c>
      <c r="CM7" s="35">
        <v>9</v>
      </c>
      <c r="CN7" s="35">
        <v>10</v>
      </c>
      <c r="CO7" s="35">
        <v>1</v>
      </c>
      <c r="CP7" s="35">
        <v>2</v>
      </c>
      <c r="CQ7" s="35">
        <v>3</v>
      </c>
      <c r="CR7" s="35">
        <v>4</v>
      </c>
      <c r="CS7" s="35">
        <v>5</v>
      </c>
      <c r="CT7" s="35">
        <v>6</v>
      </c>
      <c r="CU7" s="35">
        <v>7</v>
      </c>
      <c r="CV7" s="35">
        <v>8</v>
      </c>
      <c r="CW7" s="35">
        <v>9</v>
      </c>
      <c r="CX7" s="35">
        <v>10</v>
      </c>
      <c r="CY7" s="35">
        <v>1</v>
      </c>
      <c r="CZ7" s="35">
        <v>2</v>
      </c>
      <c r="DA7" s="35">
        <v>3</v>
      </c>
      <c r="DB7" s="35">
        <v>4</v>
      </c>
      <c r="DC7" s="35">
        <v>5</v>
      </c>
      <c r="DD7" s="35">
        <v>6</v>
      </c>
      <c r="DE7" s="35">
        <v>7</v>
      </c>
      <c r="DF7" s="35">
        <v>8</v>
      </c>
      <c r="DG7" s="35">
        <v>9</v>
      </c>
      <c r="DH7" s="35">
        <v>10</v>
      </c>
      <c r="DI7" s="35">
        <v>1</v>
      </c>
      <c r="DJ7" s="35">
        <v>2</v>
      </c>
      <c r="DK7" s="35">
        <v>3</v>
      </c>
      <c r="DL7" s="35">
        <v>4</v>
      </c>
      <c r="DM7" s="35">
        <v>5</v>
      </c>
      <c r="DN7" s="35">
        <v>6</v>
      </c>
      <c r="DO7" s="35">
        <v>7</v>
      </c>
      <c r="DP7" s="35">
        <v>8</v>
      </c>
      <c r="DQ7" s="35">
        <v>9</v>
      </c>
      <c r="DR7" s="35">
        <v>10</v>
      </c>
      <c r="DS7" s="35">
        <v>1</v>
      </c>
      <c r="DT7" s="35">
        <v>2</v>
      </c>
      <c r="DU7" s="35">
        <v>3</v>
      </c>
      <c r="DV7" s="35">
        <v>4</v>
      </c>
      <c r="DW7" s="35">
        <v>5</v>
      </c>
      <c r="DX7" s="35">
        <v>6</v>
      </c>
      <c r="DY7" s="35">
        <v>7</v>
      </c>
      <c r="DZ7" s="35">
        <v>8</v>
      </c>
      <c r="EA7" s="35">
        <v>9</v>
      </c>
      <c r="EB7" s="35">
        <v>10</v>
      </c>
      <c r="EC7" s="35">
        <v>1</v>
      </c>
      <c r="ED7" s="35">
        <v>2</v>
      </c>
      <c r="EE7" s="35">
        <v>3</v>
      </c>
      <c r="EF7" s="35">
        <v>4</v>
      </c>
      <c r="EG7" s="35">
        <v>5</v>
      </c>
      <c r="EH7" s="35">
        <v>6</v>
      </c>
      <c r="EI7" s="35">
        <v>7</v>
      </c>
      <c r="EJ7" s="35">
        <v>8</v>
      </c>
      <c r="EK7" s="35">
        <v>9</v>
      </c>
      <c r="EL7" s="35">
        <v>10</v>
      </c>
      <c r="EM7" s="35">
        <v>1</v>
      </c>
      <c r="EN7" s="35">
        <v>2</v>
      </c>
      <c r="EO7" s="35">
        <v>3</v>
      </c>
      <c r="EP7" s="35">
        <v>4</v>
      </c>
      <c r="EQ7" s="35">
        <v>5</v>
      </c>
      <c r="ER7" s="35">
        <v>6</v>
      </c>
      <c r="ES7" s="35">
        <v>7</v>
      </c>
      <c r="ET7" s="35">
        <v>8</v>
      </c>
      <c r="EU7" s="35">
        <v>9</v>
      </c>
      <c r="EV7" s="35">
        <v>10</v>
      </c>
      <c r="EW7" s="35">
        <v>1</v>
      </c>
      <c r="EX7" s="35">
        <v>2</v>
      </c>
      <c r="EY7" s="35">
        <v>3</v>
      </c>
      <c r="EZ7" s="35">
        <v>4</v>
      </c>
      <c r="FA7" s="35">
        <v>5</v>
      </c>
      <c r="FB7" s="35">
        <v>6</v>
      </c>
      <c r="FC7" s="35">
        <v>7</v>
      </c>
      <c r="FD7" s="35">
        <v>8</v>
      </c>
      <c r="FE7" s="35">
        <v>9</v>
      </c>
      <c r="FF7" s="35">
        <v>10</v>
      </c>
      <c r="FG7" s="35">
        <v>1</v>
      </c>
      <c r="FH7" s="35">
        <v>2</v>
      </c>
      <c r="FI7" s="35">
        <v>3</v>
      </c>
      <c r="FJ7" s="35">
        <v>4</v>
      </c>
      <c r="FK7" s="35">
        <v>5</v>
      </c>
      <c r="FL7" s="35">
        <v>6</v>
      </c>
      <c r="FM7" s="35">
        <v>7</v>
      </c>
      <c r="FN7" s="35">
        <v>8</v>
      </c>
      <c r="FO7" s="35">
        <v>9</v>
      </c>
      <c r="FP7" s="35">
        <v>10</v>
      </c>
      <c r="FQ7" s="35">
        <v>1</v>
      </c>
      <c r="FR7" s="35">
        <v>2</v>
      </c>
      <c r="FS7" s="35">
        <v>3</v>
      </c>
      <c r="FT7" s="35">
        <v>4</v>
      </c>
      <c r="FU7" s="35">
        <v>5</v>
      </c>
      <c r="FV7" s="35">
        <v>6</v>
      </c>
      <c r="FW7" s="35">
        <v>7</v>
      </c>
      <c r="FX7" s="35">
        <v>8</v>
      </c>
      <c r="FY7" s="35">
        <v>9</v>
      </c>
      <c r="FZ7" s="35">
        <v>10</v>
      </c>
      <c r="GA7" s="35">
        <v>1</v>
      </c>
      <c r="GB7" s="35">
        <v>2</v>
      </c>
      <c r="GC7" s="35">
        <v>3</v>
      </c>
      <c r="GD7" s="35">
        <v>4</v>
      </c>
      <c r="GE7" s="35">
        <v>5</v>
      </c>
      <c r="GF7" s="35">
        <v>6</v>
      </c>
      <c r="GG7" s="35">
        <v>7</v>
      </c>
      <c r="GH7" s="35">
        <v>8</v>
      </c>
      <c r="GI7" s="35">
        <v>9</v>
      </c>
      <c r="GJ7" s="35">
        <v>10</v>
      </c>
      <c r="GK7" s="35">
        <v>1</v>
      </c>
      <c r="GL7" s="35">
        <v>2</v>
      </c>
      <c r="GM7" s="35">
        <v>3</v>
      </c>
      <c r="GN7" s="35">
        <v>4</v>
      </c>
      <c r="GO7" s="35">
        <v>5</v>
      </c>
      <c r="GP7" s="35">
        <v>6</v>
      </c>
      <c r="GQ7" s="35">
        <v>7</v>
      </c>
      <c r="GR7" s="35">
        <v>8</v>
      </c>
      <c r="GS7" s="35">
        <v>9</v>
      </c>
      <c r="GT7" s="35">
        <v>10</v>
      </c>
      <c r="GU7" s="35">
        <v>1</v>
      </c>
      <c r="GV7" s="35">
        <v>2</v>
      </c>
      <c r="GW7" s="35">
        <v>3</v>
      </c>
      <c r="GX7" s="35">
        <v>4</v>
      </c>
      <c r="GY7" s="35">
        <v>5</v>
      </c>
      <c r="GZ7" s="35">
        <v>6</v>
      </c>
      <c r="HA7" s="35">
        <v>7</v>
      </c>
      <c r="HB7" s="35">
        <v>8</v>
      </c>
      <c r="HC7" s="35">
        <v>9</v>
      </c>
      <c r="HD7" s="35">
        <v>10</v>
      </c>
      <c r="HE7" s="35">
        <v>1</v>
      </c>
      <c r="HF7" s="35">
        <v>2</v>
      </c>
      <c r="HG7" s="35">
        <v>3</v>
      </c>
      <c r="HH7" s="35">
        <v>4</v>
      </c>
      <c r="HI7" s="35">
        <v>5</v>
      </c>
      <c r="HJ7" s="35">
        <v>6</v>
      </c>
      <c r="HK7" s="35">
        <v>7</v>
      </c>
      <c r="HL7" s="35">
        <v>8</v>
      </c>
      <c r="HM7" s="35">
        <v>9</v>
      </c>
      <c r="HN7" s="35">
        <v>10</v>
      </c>
      <c r="HO7" s="35">
        <v>1</v>
      </c>
      <c r="HP7" s="35">
        <v>2</v>
      </c>
      <c r="HQ7" s="35">
        <v>3</v>
      </c>
      <c r="HR7" s="35">
        <v>4</v>
      </c>
      <c r="HS7" s="35">
        <v>5</v>
      </c>
      <c r="HT7" s="35">
        <v>6</v>
      </c>
      <c r="HU7" s="35">
        <v>7</v>
      </c>
      <c r="HV7" s="35">
        <v>8</v>
      </c>
      <c r="HW7" s="35">
        <v>9</v>
      </c>
      <c r="HX7" s="35">
        <v>10</v>
      </c>
      <c r="HY7" s="35">
        <v>1</v>
      </c>
      <c r="HZ7" s="35">
        <v>2</v>
      </c>
      <c r="IA7" s="35">
        <v>3</v>
      </c>
      <c r="IB7" s="35">
        <v>4</v>
      </c>
      <c r="IC7" s="35">
        <v>5</v>
      </c>
      <c r="ID7" s="35">
        <v>6</v>
      </c>
      <c r="IE7" s="35">
        <v>7</v>
      </c>
      <c r="IF7" s="35">
        <v>8</v>
      </c>
      <c r="IG7" s="35">
        <v>9</v>
      </c>
      <c r="IH7" s="35">
        <v>10</v>
      </c>
      <c r="II7" s="35">
        <v>1</v>
      </c>
      <c r="IJ7" s="35">
        <v>2</v>
      </c>
      <c r="IK7" s="35">
        <v>3</v>
      </c>
      <c r="IL7" s="35">
        <v>4</v>
      </c>
      <c r="IM7" s="35">
        <v>5</v>
      </c>
      <c r="IN7" s="35">
        <v>6</v>
      </c>
      <c r="IO7" s="35">
        <v>7</v>
      </c>
      <c r="IP7" s="35">
        <v>8</v>
      </c>
      <c r="IQ7" s="35">
        <v>9</v>
      </c>
      <c r="IR7" s="35">
        <v>10</v>
      </c>
      <c r="IS7" s="35">
        <v>1</v>
      </c>
      <c r="IT7" s="35">
        <v>2</v>
      </c>
      <c r="IU7" s="35">
        <v>3</v>
      </c>
      <c r="IV7" s="35">
        <v>4</v>
      </c>
    </row>
    <row r="8" spans="1:256" x14ac:dyDescent="0.2">
      <c r="A8" s="35" t="s">
        <v>115</v>
      </c>
      <c r="B8" s="35" t="s">
        <v>24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33385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33385</v>
      </c>
      <c r="AD8" s="35">
        <v>0</v>
      </c>
      <c r="AE8" s="35">
        <v>432</v>
      </c>
      <c r="AF8" s="35">
        <v>432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33385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33385</v>
      </c>
      <c r="AX8" s="35">
        <v>0</v>
      </c>
      <c r="AY8" s="35">
        <v>432</v>
      </c>
      <c r="AZ8" s="35">
        <v>432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35">
        <v>0</v>
      </c>
      <c r="BP8" s="35">
        <v>0</v>
      </c>
      <c r="BQ8" s="35">
        <v>0</v>
      </c>
      <c r="BR8" s="35">
        <v>0</v>
      </c>
      <c r="BS8" s="35">
        <v>0</v>
      </c>
      <c r="BT8" s="35">
        <v>0</v>
      </c>
      <c r="BU8" s="35">
        <v>0</v>
      </c>
      <c r="BV8" s="35">
        <v>0</v>
      </c>
      <c r="BW8" s="35">
        <v>0</v>
      </c>
      <c r="BX8" s="35">
        <v>0</v>
      </c>
      <c r="BY8" s="35">
        <v>0</v>
      </c>
      <c r="BZ8" s="35">
        <v>0</v>
      </c>
      <c r="CA8" s="35">
        <v>0</v>
      </c>
      <c r="CB8" s="35">
        <v>0</v>
      </c>
      <c r="CC8" s="35">
        <v>0</v>
      </c>
      <c r="CD8" s="35">
        <v>0</v>
      </c>
      <c r="CE8" s="35">
        <v>22464</v>
      </c>
      <c r="CF8" s="35">
        <v>0</v>
      </c>
      <c r="CG8" s="35">
        <v>0</v>
      </c>
      <c r="CH8" s="35">
        <v>0</v>
      </c>
      <c r="CI8" s="35">
        <v>20200</v>
      </c>
      <c r="CJ8" s="35">
        <v>0</v>
      </c>
      <c r="CK8" s="35">
        <v>2264</v>
      </c>
      <c r="CL8" s="35">
        <v>0</v>
      </c>
      <c r="CM8" s="35">
        <v>5200</v>
      </c>
      <c r="CN8" s="35">
        <v>5200</v>
      </c>
      <c r="CO8" s="35">
        <v>22464</v>
      </c>
      <c r="CP8" s="35">
        <v>0</v>
      </c>
      <c r="CQ8" s="35">
        <v>0</v>
      </c>
      <c r="CR8" s="35">
        <v>0</v>
      </c>
      <c r="CS8" s="35">
        <v>20200</v>
      </c>
      <c r="CT8" s="35">
        <v>0</v>
      </c>
      <c r="CU8" s="35">
        <v>2264</v>
      </c>
      <c r="CV8" s="35">
        <v>0</v>
      </c>
      <c r="CW8" s="35">
        <v>5200</v>
      </c>
      <c r="CX8" s="35">
        <v>5200</v>
      </c>
      <c r="CY8" s="35">
        <v>0</v>
      </c>
      <c r="CZ8" s="35">
        <v>0</v>
      </c>
      <c r="DA8" s="35">
        <v>0</v>
      </c>
      <c r="DB8" s="35">
        <v>0</v>
      </c>
      <c r="DC8" s="35">
        <v>0</v>
      </c>
      <c r="DD8" s="35">
        <v>0</v>
      </c>
      <c r="DE8" s="35">
        <v>0</v>
      </c>
      <c r="DF8" s="35">
        <v>0</v>
      </c>
      <c r="DG8" s="35">
        <v>0</v>
      </c>
      <c r="DH8" s="35">
        <v>0</v>
      </c>
      <c r="DI8" s="35">
        <v>0</v>
      </c>
      <c r="DJ8" s="35">
        <v>0</v>
      </c>
      <c r="DK8" s="35">
        <v>0</v>
      </c>
      <c r="DL8" s="35">
        <v>0</v>
      </c>
      <c r="DM8" s="35">
        <v>0</v>
      </c>
      <c r="DN8" s="35">
        <v>0</v>
      </c>
      <c r="DO8" s="35">
        <v>0</v>
      </c>
      <c r="DP8" s="35">
        <v>0</v>
      </c>
      <c r="DQ8" s="35">
        <v>0</v>
      </c>
      <c r="DR8" s="35">
        <v>0</v>
      </c>
      <c r="DS8" s="35">
        <v>129396</v>
      </c>
      <c r="DT8" s="35">
        <v>22547</v>
      </c>
      <c r="DU8" s="35">
        <v>0</v>
      </c>
      <c r="DV8" s="35">
        <v>0</v>
      </c>
      <c r="DW8" s="35">
        <v>16300</v>
      </c>
      <c r="DX8" s="35">
        <v>71970</v>
      </c>
      <c r="DY8" s="35">
        <v>18579</v>
      </c>
      <c r="DZ8" s="35">
        <v>9671</v>
      </c>
      <c r="EA8" s="35">
        <v>3548</v>
      </c>
      <c r="EB8" s="35">
        <v>3548</v>
      </c>
      <c r="EC8" s="35">
        <v>12869</v>
      </c>
      <c r="ED8" s="35">
        <v>4914</v>
      </c>
      <c r="EE8" s="35">
        <v>0</v>
      </c>
      <c r="EF8" s="35">
        <v>0</v>
      </c>
      <c r="EG8" s="35">
        <v>3400</v>
      </c>
      <c r="EH8" s="35">
        <v>0</v>
      </c>
      <c r="EI8" s="35">
        <v>4555</v>
      </c>
      <c r="EJ8" s="35">
        <v>473</v>
      </c>
      <c r="EK8" s="35">
        <v>1883</v>
      </c>
      <c r="EL8" s="35">
        <v>1883</v>
      </c>
      <c r="EM8" s="35">
        <v>38</v>
      </c>
      <c r="EN8" s="35">
        <v>0</v>
      </c>
      <c r="EO8" s="35">
        <v>0</v>
      </c>
      <c r="EP8" s="35">
        <v>0</v>
      </c>
      <c r="EQ8" s="35">
        <v>0</v>
      </c>
      <c r="ER8" s="35">
        <v>0</v>
      </c>
      <c r="ES8" s="35">
        <v>38</v>
      </c>
      <c r="ET8" s="35">
        <v>0</v>
      </c>
      <c r="EU8" s="35">
        <v>92</v>
      </c>
      <c r="EV8" s="35">
        <v>92</v>
      </c>
      <c r="EW8" s="35">
        <v>0</v>
      </c>
      <c r="EX8" s="35">
        <v>0</v>
      </c>
      <c r="EY8" s="35">
        <v>0</v>
      </c>
      <c r="EZ8" s="35">
        <v>0</v>
      </c>
      <c r="FA8" s="35">
        <v>0</v>
      </c>
      <c r="FB8" s="35">
        <v>0</v>
      </c>
      <c r="FC8" s="35">
        <v>0</v>
      </c>
      <c r="FD8" s="35">
        <v>0</v>
      </c>
      <c r="FE8" s="35">
        <v>0</v>
      </c>
      <c r="FF8" s="35">
        <v>0</v>
      </c>
      <c r="FG8" s="35">
        <v>116489</v>
      </c>
      <c r="FH8" s="35">
        <v>17633</v>
      </c>
      <c r="FI8" s="35">
        <v>0</v>
      </c>
      <c r="FJ8" s="35">
        <v>0</v>
      </c>
      <c r="FK8" s="35">
        <v>12900</v>
      </c>
      <c r="FL8" s="35">
        <v>71970</v>
      </c>
      <c r="FM8" s="35">
        <v>13986</v>
      </c>
      <c r="FN8" s="35">
        <v>9198</v>
      </c>
      <c r="FO8" s="35">
        <v>1573</v>
      </c>
      <c r="FP8" s="35">
        <v>1573</v>
      </c>
      <c r="FQ8" s="35">
        <v>116489</v>
      </c>
      <c r="FR8" s="35">
        <v>17633</v>
      </c>
      <c r="FS8" s="35">
        <v>0</v>
      </c>
      <c r="FT8" s="35">
        <v>0</v>
      </c>
      <c r="FU8" s="35">
        <v>12900</v>
      </c>
      <c r="FV8" s="35">
        <v>71970</v>
      </c>
      <c r="FW8" s="35">
        <v>13986</v>
      </c>
      <c r="FX8" s="35">
        <v>9198</v>
      </c>
      <c r="FY8" s="35">
        <v>1573</v>
      </c>
      <c r="FZ8" s="35">
        <v>1573</v>
      </c>
      <c r="GA8" s="35">
        <v>0</v>
      </c>
      <c r="GB8" s="35">
        <v>0</v>
      </c>
      <c r="GC8" s="35">
        <v>0</v>
      </c>
      <c r="GD8" s="35">
        <v>0</v>
      </c>
      <c r="GE8" s="35">
        <v>0</v>
      </c>
      <c r="GF8" s="35">
        <v>0</v>
      </c>
      <c r="GG8" s="35">
        <v>0</v>
      </c>
      <c r="GH8" s="35">
        <v>0</v>
      </c>
      <c r="GI8" s="35">
        <v>0</v>
      </c>
      <c r="GJ8" s="35">
        <v>0</v>
      </c>
      <c r="GK8" s="35">
        <v>0</v>
      </c>
      <c r="GL8" s="35">
        <v>0</v>
      </c>
      <c r="GM8" s="35">
        <v>0</v>
      </c>
      <c r="GN8" s="35">
        <v>0</v>
      </c>
      <c r="GO8" s="35">
        <v>0</v>
      </c>
      <c r="GP8" s="35">
        <v>0</v>
      </c>
      <c r="GQ8" s="35">
        <v>0</v>
      </c>
      <c r="GR8" s="35">
        <v>0</v>
      </c>
      <c r="GS8" s="35">
        <v>0</v>
      </c>
      <c r="GT8" s="35">
        <v>0</v>
      </c>
      <c r="GU8" s="35">
        <v>0</v>
      </c>
      <c r="GV8" s="35">
        <v>0</v>
      </c>
      <c r="GW8" s="35">
        <v>0</v>
      </c>
      <c r="GX8" s="35">
        <v>0</v>
      </c>
      <c r="GY8" s="35">
        <v>0</v>
      </c>
      <c r="GZ8" s="35">
        <v>0</v>
      </c>
      <c r="HA8" s="35">
        <v>0</v>
      </c>
      <c r="HB8" s="35">
        <v>0</v>
      </c>
      <c r="HC8" s="35">
        <v>0</v>
      </c>
      <c r="HD8" s="35">
        <v>0</v>
      </c>
      <c r="HE8" s="35">
        <v>0</v>
      </c>
      <c r="HF8" s="35">
        <v>0</v>
      </c>
      <c r="HG8" s="35">
        <v>0</v>
      </c>
      <c r="HH8" s="35">
        <v>0</v>
      </c>
      <c r="HI8" s="35">
        <v>0</v>
      </c>
      <c r="HJ8" s="35">
        <v>0</v>
      </c>
      <c r="HK8" s="35">
        <v>0</v>
      </c>
      <c r="HL8" s="35">
        <v>0</v>
      </c>
      <c r="HM8" s="35">
        <v>0</v>
      </c>
      <c r="HN8" s="35">
        <v>0</v>
      </c>
      <c r="HO8" s="35">
        <v>0</v>
      </c>
      <c r="HP8" s="35">
        <v>0</v>
      </c>
      <c r="HQ8" s="35">
        <v>0</v>
      </c>
      <c r="HR8" s="35">
        <v>0</v>
      </c>
      <c r="HS8" s="35">
        <v>0</v>
      </c>
      <c r="HT8" s="35">
        <v>0</v>
      </c>
      <c r="HU8" s="35">
        <v>0</v>
      </c>
      <c r="HV8" s="35">
        <v>0</v>
      </c>
      <c r="HW8" s="35">
        <v>0</v>
      </c>
      <c r="HX8" s="35">
        <v>0</v>
      </c>
      <c r="HY8" s="35">
        <v>0</v>
      </c>
      <c r="HZ8" s="35">
        <v>0</v>
      </c>
      <c r="IA8" s="35">
        <v>0</v>
      </c>
      <c r="IB8" s="35">
        <v>0</v>
      </c>
      <c r="IC8" s="35">
        <v>0</v>
      </c>
      <c r="ID8" s="35">
        <v>0</v>
      </c>
      <c r="IE8" s="35">
        <v>0</v>
      </c>
      <c r="IF8" s="35">
        <v>0</v>
      </c>
      <c r="IG8" s="35">
        <v>0</v>
      </c>
      <c r="IH8" s="35">
        <v>0</v>
      </c>
      <c r="II8" s="35">
        <v>0</v>
      </c>
      <c r="IJ8" s="35">
        <v>0</v>
      </c>
      <c r="IK8" s="35">
        <v>0</v>
      </c>
      <c r="IL8" s="35">
        <v>0</v>
      </c>
      <c r="IM8" s="35">
        <v>0</v>
      </c>
      <c r="IN8" s="35">
        <v>0</v>
      </c>
      <c r="IO8" s="35">
        <v>0</v>
      </c>
      <c r="IP8" s="35">
        <v>0</v>
      </c>
      <c r="IQ8" s="35">
        <v>0</v>
      </c>
      <c r="IR8" s="35">
        <v>0</v>
      </c>
      <c r="IS8" s="35">
        <v>0</v>
      </c>
      <c r="IT8" s="35">
        <v>0</v>
      </c>
      <c r="IU8" s="35">
        <v>0</v>
      </c>
      <c r="IV8" s="35">
        <v>0</v>
      </c>
    </row>
    <row r="9" spans="1:256" x14ac:dyDescent="0.2">
      <c r="A9" s="35" t="s">
        <v>116</v>
      </c>
      <c r="B9" s="35" t="s">
        <v>25</v>
      </c>
      <c r="C9" s="35">
        <v>805000</v>
      </c>
      <c r="D9" s="35">
        <v>121100</v>
      </c>
      <c r="E9" s="35">
        <v>0</v>
      </c>
      <c r="F9" s="35">
        <v>0</v>
      </c>
      <c r="G9" s="35">
        <v>265400</v>
      </c>
      <c r="H9" s="35">
        <v>418500</v>
      </c>
      <c r="I9" s="35">
        <v>0</v>
      </c>
      <c r="J9" s="35">
        <v>0</v>
      </c>
      <c r="K9" s="35">
        <v>24393</v>
      </c>
      <c r="L9" s="35">
        <v>24393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>
        <v>0</v>
      </c>
      <c r="AT9" s="35">
        <v>0</v>
      </c>
      <c r="AU9" s="35">
        <v>0</v>
      </c>
      <c r="AV9" s="35">
        <v>0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35">
        <v>0</v>
      </c>
      <c r="BP9" s="35">
        <v>0</v>
      </c>
      <c r="BQ9" s="35">
        <v>0</v>
      </c>
      <c r="BR9" s="35">
        <v>0</v>
      </c>
      <c r="BS9" s="35">
        <v>0</v>
      </c>
      <c r="BT9" s="35">
        <v>0</v>
      </c>
      <c r="BU9" s="35">
        <v>0</v>
      </c>
      <c r="BV9" s="35">
        <v>0</v>
      </c>
      <c r="BW9" s="35">
        <v>0</v>
      </c>
      <c r="BX9" s="35">
        <v>0</v>
      </c>
      <c r="BY9" s="35">
        <v>0</v>
      </c>
      <c r="BZ9" s="35">
        <v>0</v>
      </c>
      <c r="CA9" s="35">
        <v>0</v>
      </c>
      <c r="CB9" s="35">
        <v>0</v>
      </c>
      <c r="CC9" s="35">
        <v>0</v>
      </c>
      <c r="CD9" s="35">
        <v>0</v>
      </c>
      <c r="CE9" s="35">
        <v>0</v>
      </c>
      <c r="CF9" s="35">
        <v>0</v>
      </c>
      <c r="CG9" s="35">
        <v>0</v>
      </c>
      <c r="CH9" s="35">
        <v>0</v>
      </c>
      <c r="CI9" s="35">
        <v>0</v>
      </c>
      <c r="CJ9" s="35">
        <v>0</v>
      </c>
      <c r="CK9" s="35">
        <v>0</v>
      </c>
      <c r="CL9" s="35">
        <v>0</v>
      </c>
      <c r="CM9" s="35">
        <v>0</v>
      </c>
      <c r="CN9" s="35">
        <v>0</v>
      </c>
      <c r="CO9" s="35">
        <v>0</v>
      </c>
      <c r="CP9" s="35">
        <v>0</v>
      </c>
      <c r="CQ9" s="35">
        <v>0</v>
      </c>
      <c r="CR9" s="35">
        <v>0</v>
      </c>
      <c r="CS9" s="35">
        <v>0</v>
      </c>
      <c r="CT9" s="35">
        <v>0</v>
      </c>
      <c r="CU9" s="35">
        <v>0</v>
      </c>
      <c r="CV9" s="35">
        <v>0</v>
      </c>
      <c r="CW9" s="35">
        <v>0</v>
      </c>
      <c r="CX9" s="35">
        <v>0</v>
      </c>
      <c r="CY9" s="35">
        <v>0</v>
      </c>
      <c r="CZ9" s="35">
        <v>0</v>
      </c>
      <c r="DA9" s="35">
        <v>0</v>
      </c>
      <c r="DB9" s="35">
        <v>0</v>
      </c>
      <c r="DC9" s="35">
        <v>0</v>
      </c>
      <c r="DD9" s="35">
        <v>0</v>
      </c>
      <c r="DE9" s="35">
        <v>0</v>
      </c>
      <c r="DF9" s="35">
        <v>0</v>
      </c>
      <c r="DG9" s="35">
        <v>0</v>
      </c>
      <c r="DH9" s="35">
        <v>0</v>
      </c>
      <c r="DI9" s="35">
        <v>0</v>
      </c>
      <c r="DJ9" s="35">
        <v>0</v>
      </c>
      <c r="DK9" s="35">
        <v>0</v>
      </c>
      <c r="DL9" s="35">
        <v>0</v>
      </c>
      <c r="DM9" s="35">
        <v>0</v>
      </c>
      <c r="DN9" s="35">
        <v>0</v>
      </c>
      <c r="DO9" s="35">
        <v>0</v>
      </c>
      <c r="DP9" s="35">
        <v>0</v>
      </c>
      <c r="DQ9" s="35">
        <v>0</v>
      </c>
      <c r="DR9" s="35">
        <v>0</v>
      </c>
      <c r="DS9" s="35">
        <v>124929</v>
      </c>
      <c r="DT9" s="35">
        <v>45244</v>
      </c>
      <c r="DU9" s="35">
        <v>0</v>
      </c>
      <c r="DV9" s="35">
        <v>0</v>
      </c>
      <c r="DW9" s="35">
        <v>71600</v>
      </c>
      <c r="DX9" s="35">
        <v>1410</v>
      </c>
      <c r="DY9" s="35">
        <v>6675</v>
      </c>
      <c r="DZ9" s="35">
        <v>93909</v>
      </c>
      <c r="EA9" s="35">
        <v>1148</v>
      </c>
      <c r="EB9" s="35">
        <v>1148</v>
      </c>
      <c r="EC9" s="35">
        <v>84407</v>
      </c>
      <c r="ED9" s="35">
        <v>41944</v>
      </c>
      <c r="EE9" s="35">
        <v>0</v>
      </c>
      <c r="EF9" s="35">
        <v>0</v>
      </c>
      <c r="EG9" s="35">
        <v>35600</v>
      </c>
      <c r="EH9" s="35">
        <v>1410</v>
      </c>
      <c r="EI9" s="35">
        <v>5453</v>
      </c>
      <c r="EJ9" s="35">
        <v>78827</v>
      </c>
      <c r="EK9" s="35">
        <v>343</v>
      </c>
      <c r="EL9" s="35">
        <v>343</v>
      </c>
      <c r="EM9" s="35">
        <v>0</v>
      </c>
      <c r="EN9" s="35">
        <v>0</v>
      </c>
      <c r="EO9" s="35">
        <v>0</v>
      </c>
      <c r="EP9" s="35">
        <v>0</v>
      </c>
      <c r="EQ9" s="35">
        <v>0</v>
      </c>
      <c r="ER9" s="35">
        <v>0</v>
      </c>
      <c r="ES9" s="35">
        <v>0</v>
      </c>
      <c r="ET9" s="35">
        <v>0</v>
      </c>
      <c r="EU9" s="35">
        <v>0</v>
      </c>
      <c r="EV9" s="35">
        <v>0</v>
      </c>
      <c r="EW9" s="35">
        <v>0</v>
      </c>
      <c r="EX9" s="35">
        <v>0</v>
      </c>
      <c r="EY9" s="35">
        <v>0</v>
      </c>
      <c r="EZ9" s="35">
        <v>0</v>
      </c>
      <c r="FA9" s="35">
        <v>0</v>
      </c>
      <c r="FB9" s="35">
        <v>0</v>
      </c>
      <c r="FC9" s="35">
        <v>0</v>
      </c>
      <c r="FD9" s="35">
        <v>0</v>
      </c>
      <c r="FE9" s="35">
        <v>0</v>
      </c>
      <c r="FF9" s="35">
        <v>0</v>
      </c>
      <c r="FG9" s="35">
        <v>25546</v>
      </c>
      <c r="FH9" s="35">
        <v>3300</v>
      </c>
      <c r="FI9" s="35">
        <v>0</v>
      </c>
      <c r="FJ9" s="35">
        <v>0</v>
      </c>
      <c r="FK9" s="35">
        <v>21100</v>
      </c>
      <c r="FL9" s="35">
        <v>0</v>
      </c>
      <c r="FM9" s="35">
        <v>1146</v>
      </c>
      <c r="FN9" s="35">
        <v>15082</v>
      </c>
      <c r="FO9" s="35">
        <v>220</v>
      </c>
      <c r="FP9" s="35">
        <v>220</v>
      </c>
      <c r="FQ9" s="35">
        <v>25546</v>
      </c>
      <c r="FR9" s="35">
        <v>3300</v>
      </c>
      <c r="FS9" s="35">
        <v>0</v>
      </c>
      <c r="FT9" s="35">
        <v>0</v>
      </c>
      <c r="FU9" s="35">
        <v>21100</v>
      </c>
      <c r="FV9" s="35">
        <v>0</v>
      </c>
      <c r="FW9" s="35">
        <v>1146</v>
      </c>
      <c r="FX9" s="35">
        <v>15082</v>
      </c>
      <c r="FY9" s="35">
        <v>220</v>
      </c>
      <c r="FZ9" s="35">
        <v>220</v>
      </c>
      <c r="GA9" s="35">
        <v>0</v>
      </c>
      <c r="GB9" s="35">
        <v>0</v>
      </c>
      <c r="GC9" s="35">
        <v>0</v>
      </c>
      <c r="GD9" s="35">
        <v>0</v>
      </c>
      <c r="GE9" s="35">
        <v>0</v>
      </c>
      <c r="GF9" s="35">
        <v>0</v>
      </c>
      <c r="GG9" s="35">
        <v>0</v>
      </c>
      <c r="GH9" s="35">
        <v>0</v>
      </c>
      <c r="GI9" s="35">
        <v>0</v>
      </c>
      <c r="GJ9" s="35">
        <v>0</v>
      </c>
      <c r="GK9" s="35">
        <v>0</v>
      </c>
      <c r="GL9" s="35">
        <v>0</v>
      </c>
      <c r="GM9" s="35">
        <v>0</v>
      </c>
      <c r="GN9" s="35">
        <v>0</v>
      </c>
      <c r="GO9" s="35">
        <v>0</v>
      </c>
      <c r="GP9" s="35">
        <v>0</v>
      </c>
      <c r="GQ9" s="35">
        <v>0</v>
      </c>
      <c r="GR9" s="35">
        <v>0</v>
      </c>
      <c r="GS9" s="35">
        <v>0</v>
      </c>
      <c r="GT9" s="35">
        <v>0</v>
      </c>
      <c r="GU9" s="35">
        <v>0</v>
      </c>
      <c r="GV9" s="35">
        <v>0</v>
      </c>
      <c r="GW9" s="35">
        <v>0</v>
      </c>
      <c r="GX9" s="35">
        <v>0</v>
      </c>
      <c r="GY9" s="35">
        <v>0</v>
      </c>
      <c r="GZ9" s="35">
        <v>0</v>
      </c>
      <c r="HA9" s="35">
        <v>0</v>
      </c>
      <c r="HB9" s="35">
        <v>0</v>
      </c>
      <c r="HC9" s="35">
        <v>0</v>
      </c>
      <c r="HD9" s="35">
        <v>0</v>
      </c>
      <c r="HE9" s="35">
        <v>14976</v>
      </c>
      <c r="HF9" s="35">
        <v>0</v>
      </c>
      <c r="HG9" s="35">
        <v>0</v>
      </c>
      <c r="HH9" s="35">
        <v>0</v>
      </c>
      <c r="HI9" s="35">
        <v>14900</v>
      </c>
      <c r="HJ9" s="35">
        <v>0</v>
      </c>
      <c r="HK9" s="35">
        <v>76</v>
      </c>
      <c r="HL9" s="35">
        <v>0</v>
      </c>
      <c r="HM9" s="35">
        <v>585</v>
      </c>
      <c r="HN9" s="35">
        <v>585</v>
      </c>
      <c r="HO9" s="35">
        <v>0</v>
      </c>
      <c r="HP9" s="35">
        <v>0</v>
      </c>
      <c r="HQ9" s="35">
        <v>0</v>
      </c>
      <c r="HR9" s="35">
        <v>0</v>
      </c>
      <c r="HS9" s="35">
        <v>0</v>
      </c>
      <c r="HT9" s="35">
        <v>0</v>
      </c>
      <c r="HU9" s="35">
        <v>0</v>
      </c>
      <c r="HV9" s="35">
        <v>0</v>
      </c>
      <c r="HW9" s="35">
        <v>0</v>
      </c>
      <c r="HX9" s="35">
        <v>0</v>
      </c>
      <c r="HY9" s="35">
        <v>0</v>
      </c>
      <c r="HZ9" s="35">
        <v>0</v>
      </c>
      <c r="IA9" s="35">
        <v>0</v>
      </c>
      <c r="IB9" s="35">
        <v>0</v>
      </c>
      <c r="IC9" s="35">
        <v>0</v>
      </c>
      <c r="ID9" s="35">
        <v>0</v>
      </c>
      <c r="IE9" s="35">
        <v>0</v>
      </c>
      <c r="IF9" s="35">
        <v>0</v>
      </c>
      <c r="IG9" s="35">
        <v>0</v>
      </c>
      <c r="IH9" s="35">
        <v>0</v>
      </c>
      <c r="II9" s="35">
        <v>0</v>
      </c>
      <c r="IJ9" s="35">
        <v>0</v>
      </c>
      <c r="IK9" s="35">
        <v>0</v>
      </c>
      <c r="IL9" s="35">
        <v>0</v>
      </c>
      <c r="IM9" s="35">
        <v>0</v>
      </c>
      <c r="IN9" s="35">
        <v>0</v>
      </c>
      <c r="IO9" s="35">
        <v>0</v>
      </c>
      <c r="IP9" s="35">
        <v>0</v>
      </c>
      <c r="IQ9" s="35">
        <v>0</v>
      </c>
      <c r="IR9" s="35">
        <v>0</v>
      </c>
      <c r="IS9" s="35">
        <v>0</v>
      </c>
      <c r="IT9" s="35">
        <v>0</v>
      </c>
      <c r="IU9" s="35">
        <v>0</v>
      </c>
      <c r="IV9" s="35">
        <v>0</v>
      </c>
    </row>
    <row r="10" spans="1:256" x14ac:dyDescent="0.2">
      <c r="A10" s="35" t="s">
        <v>117</v>
      </c>
      <c r="B10" s="35" t="s">
        <v>26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0</v>
      </c>
      <c r="BX10" s="35">
        <v>0</v>
      </c>
      <c r="BY10" s="35">
        <v>0</v>
      </c>
      <c r="BZ10" s="35">
        <v>0</v>
      </c>
      <c r="CA10" s="35">
        <v>0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0</v>
      </c>
      <c r="CJ10" s="35">
        <v>0</v>
      </c>
      <c r="CK10" s="35">
        <v>0</v>
      </c>
      <c r="CL10" s="35">
        <v>0</v>
      </c>
      <c r="CM10" s="35">
        <v>0</v>
      </c>
      <c r="CN10" s="35">
        <v>0</v>
      </c>
      <c r="CO10" s="35">
        <v>0</v>
      </c>
      <c r="CP10" s="35">
        <v>0</v>
      </c>
      <c r="CQ10" s="35">
        <v>0</v>
      </c>
      <c r="CR10" s="35">
        <v>0</v>
      </c>
      <c r="CS10" s="35">
        <v>0</v>
      </c>
      <c r="CT10" s="35">
        <v>0</v>
      </c>
      <c r="CU10" s="35">
        <v>0</v>
      </c>
      <c r="CV10" s="35">
        <v>0</v>
      </c>
      <c r="CW10" s="35">
        <v>0</v>
      </c>
      <c r="CX10" s="35">
        <v>0</v>
      </c>
      <c r="CY10" s="35">
        <v>0</v>
      </c>
      <c r="CZ10" s="35">
        <v>0</v>
      </c>
      <c r="DA10" s="35">
        <v>0</v>
      </c>
      <c r="DB10" s="35">
        <v>0</v>
      </c>
      <c r="DC10" s="35">
        <v>0</v>
      </c>
      <c r="DD10" s="35">
        <v>0</v>
      </c>
      <c r="DE10" s="35">
        <v>0</v>
      </c>
      <c r="DF10" s="35">
        <v>0</v>
      </c>
      <c r="DG10" s="35">
        <v>0</v>
      </c>
      <c r="DH10" s="35">
        <v>0</v>
      </c>
      <c r="DI10" s="35">
        <v>0</v>
      </c>
      <c r="DJ10" s="35">
        <v>0</v>
      </c>
      <c r="DK10" s="35">
        <v>0</v>
      </c>
      <c r="DL10" s="35">
        <v>0</v>
      </c>
      <c r="DM10" s="35">
        <v>0</v>
      </c>
      <c r="DN10" s="35">
        <v>0</v>
      </c>
      <c r="DO10" s="35">
        <v>0</v>
      </c>
      <c r="DP10" s="35">
        <v>0</v>
      </c>
      <c r="DQ10" s="35">
        <v>0</v>
      </c>
      <c r="DR10" s="35">
        <v>0</v>
      </c>
      <c r="DS10" s="35">
        <v>471212</v>
      </c>
      <c r="DT10" s="35">
        <v>118964</v>
      </c>
      <c r="DU10" s="35">
        <v>0</v>
      </c>
      <c r="DV10" s="35">
        <v>0</v>
      </c>
      <c r="DW10" s="35">
        <v>107900</v>
      </c>
      <c r="DX10" s="35">
        <v>16180</v>
      </c>
      <c r="DY10" s="35">
        <v>228168</v>
      </c>
      <c r="DZ10" s="35">
        <v>276240</v>
      </c>
      <c r="EA10" s="35">
        <v>6872</v>
      </c>
      <c r="EB10" s="35">
        <v>6872</v>
      </c>
      <c r="EC10" s="35">
        <v>306621</v>
      </c>
      <c r="ED10" s="35">
        <v>41695</v>
      </c>
      <c r="EE10" s="35">
        <v>0</v>
      </c>
      <c r="EF10" s="35">
        <v>0</v>
      </c>
      <c r="EG10" s="35">
        <v>37500</v>
      </c>
      <c r="EH10" s="35">
        <v>0</v>
      </c>
      <c r="EI10" s="35">
        <v>227426</v>
      </c>
      <c r="EJ10" s="35">
        <v>199375</v>
      </c>
      <c r="EK10" s="35">
        <v>4094</v>
      </c>
      <c r="EL10" s="35">
        <v>4094</v>
      </c>
      <c r="EM10" s="35">
        <v>2408</v>
      </c>
      <c r="EN10" s="35">
        <v>803</v>
      </c>
      <c r="EO10" s="35">
        <v>0</v>
      </c>
      <c r="EP10" s="35">
        <v>0</v>
      </c>
      <c r="EQ10" s="35">
        <v>1600</v>
      </c>
      <c r="ER10" s="35">
        <v>5</v>
      </c>
      <c r="ES10" s="35">
        <v>0</v>
      </c>
      <c r="ET10" s="35">
        <v>0</v>
      </c>
      <c r="EU10" s="35">
        <v>828</v>
      </c>
      <c r="EV10" s="35">
        <v>828</v>
      </c>
      <c r="EW10" s="35">
        <v>0</v>
      </c>
      <c r="EX10" s="35">
        <v>0</v>
      </c>
      <c r="EY10" s="35">
        <v>0</v>
      </c>
      <c r="EZ10" s="35">
        <v>0</v>
      </c>
      <c r="FA10" s="35">
        <v>0</v>
      </c>
      <c r="FB10" s="35">
        <v>0</v>
      </c>
      <c r="FC10" s="35">
        <v>0</v>
      </c>
      <c r="FD10" s="35">
        <v>0</v>
      </c>
      <c r="FE10" s="35">
        <v>0</v>
      </c>
      <c r="FF10" s="35">
        <v>0</v>
      </c>
      <c r="FG10" s="35">
        <v>162084</v>
      </c>
      <c r="FH10" s="35">
        <v>76466</v>
      </c>
      <c r="FI10" s="35">
        <v>0</v>
      </c>
      <c r="FJ10" s="35">
        <v>0</v>
      </c>
      <c r="FK10" s="35">
        <v>68800</v>
      </c>
      <c r="FL10" s="35">
        <v>16175</v>
      </c>
      <c r="FM10" s="35">
        <v>643</v>
      </c>
      <c r="FN10" s="35">
        <v>76865</v>
      </c>
      <c r="FO10" s="35">
        <v>1948</v>
      </c>
      <c r="FP10" s="35">
        <v>1948</v>
      </c>
      <c r="FQ10" s="35">
        <v>162084</v>
      </c>
      <c r="FR10" s="35">
        <v>76466</v>
      </c>
      <c r="FS10" s="35">
        <v>0</v>
      </c>
      <c r="FT10" s="35">
        <v>0</v>
      </c>
      <c r="FU10" s="35">
        <v>68800</v>
      </c>
      <c r="FV10" s="35">
        <v>16175</v>
      </c>
      <c r="FW10" s="35">
        <v>643</v>
      </c>
      <c r="FX10" s="35">
        <v>76865</v>
      </c>
      <c r="FY10" s="35">
        <v>1948</v>
      </c>
      <c r="FZ10" s="35">
        <v>1948</v>
      </c>
      <c r="GA10" s="35">
        <v>0</v>
      </c>
      <c r="GB10" s="35">
        <v>0</v>
      </c>
      <c r="GC10" s="35">
        <v>0</v>
      </c>
      <c r="GD10" s="35">
        <v>0</v>
      </c>
      <c r="GE10" s="35">
        <v>0</v>
      </c>
      <c r="GF10" s="35">
        <v>0</v>
      </c>
      <c r="GG10" s="35">
        <v>0</v>
      </c>
      <c r="GH10" s="35">
        <v>0</v>
      </c>
      <c r="GI10" s="35">
        <v>0</v>
      </c>
      <c r="GJ10" s="35">
        <v>0</v>
      </c>
      <c r="GK10" s="35">
        <v>0</v>
      </c>
      <c r="GL10" s="35">
        <v>0</v>
      </c>
      <c r="GM10" s="35">
        <v>0</v>
      </c>
      <c r="GN10" s="35">
        <v>0</v>
      </c>
      <c r="GO10" s="35">
        <v>0</v>
      </c>
      <c r="GP10" s="35">
        <v>0</v>
      </c>
      <c r="GQ10" s="35">
        <v>0</v>
      </c>
      <c r="GR10" s="35">
        <v>0</v>
      </c>
      <c r="GS10" s="35">
        <v>0</v>
      </c>
      <c r="GT10" s="35">
        <v>0</v>
      </c>
      <c r="GU10" s="35">
        <v>0</v>
      </c>
      <c r="GV10" s="35">
        <v>0</v>
      </c>
      <c r="GW10" s="35">
        <v>0</v>
      </c>
      <c r="GX10" s="35">
        <v>0</v>
      </c>
      <c r="GY10" s="35">
        <v>0</v>
      </c>
      <c r="GZ10" s="35">
        <v>0</v>
      </c>
      <c r="HA10" s="35">
        <v>0</v>
      </c>
      <c r="HB10" s="35">
        <v>0</v>
      </c>
      <c r="HC10" s="35">
        <v>0</v>
      </c>
      <c r="HD10" s="35">
        <v>0</v>
      </c>
      <c r="HE10" s="35">
        <v>99</v>
      </c>
      <c r="HF10" s="35">
        <v>0</v>
      </c>
      <c r="HG10" s="35">
        <v>0</v>
      </c>
      <c r="HH10" s="35">
        <v>0</v>
      </c>
      <c r="HI10" s="35">
        <v>0</v>
      </c>
      <c r="HJ10" s="35">
        <v>0</v>
      </c>
      <c r="HK10" s="35">
        <v>99</v>
      </c>
      <c r="HL10" s="35">
        <v>0</v>
      </c>
      <c r="HM10" s="35">
        <v>2</v>
      </c>
      <c r="HN10" s="35">
        <v>2</v>
      </c>
      <c r="HO10" s="35">
        <v>0</v>
      </c>
      <c r="HP10" s="35">
        <v>0</v>
      </c>
      <c r="HQ10" s="35">
        <v>0</v>
      </c>
      <c r="HR10" s="35">
        <v>0</v>
      </c>
      <c r="HS10" s="35">
        <v>0</v>
      </c>
      <c r="HT10" s="35">
        <v>0</v>
      </c>
      <c r="HU10" s="35">
        <v>0</v>
      </c>
      <c r="HV10" s="35">
        <v>0</v>
      </c>
      <c r="HW10" s="35">
        <v>0</v>
      </c>
      <c r="HX10" s="35">
        <v>0</v>
      </c>
      <c r="HY10" s="35">
        <v>0</v>
      </c>
      <c r="HZ10" s="35">
        <v>0</v>
      </c>
      <c r="IA10" s="35">
        <v>0</v>
      </c>
      <c r="IB10" s="35">
        <v>0</v>
      </c>
      <c r="IC10" s="35">
        <v>0</v>
      </c>
      <c r="ID10" s="35">
        <v>0</v>
      </c>
      <c r="IE10" s="35">
        <v>0</v>
      </c>
      <c r="IF10" s="35">
        <v>0</v>
      </c>
      <c r="IG10" s="35">
        <v>0</v>
      </c>
      <c r="IH10" s="35">
        <v>0</v>
      </c>
      <c r="II10" s="35">
        <v>0</v>
      </c>
      <c r="IJ10" s="35">
        <v>0</v>
      </c>
      <c r="IK10" s="35">
        <v>0</v>
      </c>
      <c r="IL10" s="35">
        <v>0</v>
      </c>
      <c r="IM10" s="35">
        <v>0</v>
      </c>
      <c r="IN10" s="35">
        <v>0</v>
      </c>
      <c r="IO10" s="35">
        <v>0</v>
      </c>
      <c r="IP10" s="35">
        <v>0</v>
      </c>
      <c r="IQ10" s="35">
        <v>0</v>
      </c>
      <c r="IR10" s="35">
        <v>0</v>
      </c>
      <c r="IS10" s="35">
        <v>0</v>
      </c>
      <c r="IT10" s="35">
        <v>0</v>
      </c>
      <c r="IU10" s="35">
        <v>0</v>
      </c>
      <c r="IV10" s="35">
        <v>0</v>
      </c>
    </row>
    <row r="11" spans="1:256" x14ac:dyDescent="0.2">
      <c r="A11" s="35" t="s">
        <v>118</v>
      </c>
      <c r="B11" s="35" t="s">
        <v>27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35">
        <v>0</v>
      </c>
      <c r="BP11" s="35">
        <v>0</v>
      </c>
      <c r="BQ11" s="35">
        <v>0</v>
      </c>
      <c r="BR11" s="35">
        <v>0</v>
      </c>
      <c r="BS11" s="35">
        <v>0</v>
      </c>
      <c r="BT11" s="35">
        <v>0</v>
      </c>
      <c r="BU11" s="35">
        <v>0</v>
      </c>
      <c r="BV11" s="35">
        <v>0</v>
      </c>
      <c r="BW11" s="35">
        <v>0</v>
      </c>
      <c r="BX11" s="35">
        <v>0</v>
      </c>
      <c r="BY11" s="35">
        <v>0</v>
      </c>
      <c r="BZ11" s="35">
        <v>0</v>
      </c>
      <c r="CA11" s="35">
        <v>0</v>
      </c>
      <c r="CB11" s="35">
        <v>0</v>
      </c>
      <c r="CC11" s="35">
        <v>0</v>
      </c>
      <c r="CD11" s="35">
        <v>0</v>
      </c>
      <c r="CE11" s="35">
        <v>0</v>
      </c>
      <c r="CF11" s="35">
        <v>0</v>
      </c>
      <c r="CG11" s="35">
        <v>0</v>
      </c>
      <c r="CH11" s="35">
        <v>0</v>
      </c>
      <c r="CI11" s="35">
        <v>0</v>
      </c>
      <c r="CJ11" s="35">
        <v>0</v>
      </c>
      <c r="CK11" s="35">
        <v>0</v>
      </c>
      <c r="CL11" s="35">
        <v>0</v>
      </c>
      <c r="CM11" s="35">
        <v>0</v>
      </c>
      <c r="CN11" s="35">
        <v>0</v>
      </c>
      <c r="CO11" s="35">
        <v>0</v>
      </c>
      <c r="CP11" s="35">
        <v>0</v>
      </c>
      <c r="CQ11" s="35">
        <v>0</v>
      </c>
      <c r="CR11" s="35">
        <v>0</v>
      </c>
      <c r="CS11" s="35">
        <v>0</v>
      </c>
      <c r="CT11" s="35">
        <v>0</v>
      </c>
      <c r="CU11" s="35">
        <v>0</v>
      </c>
      <c r="CV11" s="35">
        <v>0</v>
      </c>
      <c r="CW11" s="35">
        <v>0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</v>
      </c>
      <c r="DO11" s="35">
        <v>0</v>
      </c>
      <c r="DP11" s="35">
        <v>0</v>
      </c>
      <c r="DQ11" s="35">
        <v>0</v>
      </c>
      <c r="DR11" s="35">
        <v>0</v>
      </c>
      <c r="DS11" s="35">
        <v>83505</v>
      </c>
      <c r="DT11" s="35">
        <v>6445</v>
      </c>
      <c r="DU11" s="35">
        <v>0</v>
      </c>
      <c r="DV11" s="35">
        <v>0</v>
      </c>
      <c r="DW11" s="35">
        <v>33400</v>
      </c>
      <c r="DX11" s="35">
        <v>13138</v>
      </c>
      <c r="DY11" s="35">
        <v>30522</v>
      </c>
      <c r="DZ11" s="35">
        <v>28600</v>
      </c>
      <c r="EA11" s="35">
        <v>6036</v>
      </c>
      <c r="EB11" s="35">
        <v>6039</v>
      </c>
      <c r="EC11" s="35">
        <v>68004</v>
      </c>
      <c r="ED11" s="35">
        <v>6445</v>
      </c>
      <c r="EE11" s="35">
        <v>0</v>
      </c>
      <c r="EF11" s="35">
        <v>0</v>
      </c>
      <c r="EG11" s="35">
        <v>33400</v>
      </c>
      <c r="EH11" s="35">
        <v>4594</v>
      </c>
      <c r="EI11" s="35">
        <v>23565</v>
      </c>
      <c r="EJ11" s="35">
        <v>23928</v>
      </c>
      <c r="EK11" s="35">
        <v>5488</v>
      </c>
      <c r="EL11" s="35">
        <v>5488</v>
      </c>
      <c r="EM11" s="35">
        <v>5673</v>
      </c>
      <c r="EN11" s="35">
        <v>0</v>
      </c>
      <c r="EO11" s="35">
        <v>0</v>
      </c>
      <c r="EP11" s="35">
        <v>0</v>
      </c>
      <c r="EQ11" s="35">
        <v>0</v>
      </c>
      <c r="ER11" s="35">
        <v>0</v>
      </c>
      <c r="ES11" s="35">
        <v>5673</v>
      </c>
      <c r="ET11" s="35">
        <v>3388</v>
      </c>
      <c r="EU11" s="35">
        <v>285</v>
      </c>
      <c r="EV11" s="35">
        <v>285</v>
      </c>
      <c r="EW11" s="35">
        <v>0</v>
      </c>
      <c r="EX11" s="35">
        <v>0</v>
      </c>
      <c r="EY11" s="35">
        <v>0</v>
      </c>
      <c r="EZ11" s="35">
        <v>0</v>
      </c>
      <c r="FA11" s="35">
        <v>0</v>
      </c>
      <c r="FB11" s="35">
        <v>0</v>
      </c>
      <c r="FC11" s="35">
        <v>0</v>
      </c>
      <c r="FD11" s="35">
        <v>0</v>
      </c>
      <c r="FE11" s="35">
        <v>0</v>
      </c>
      <c r="FF11" s="35">
        <v>0</v>
      </c>
      <c r="FG11" s="35">
        <v>1284</v>
      </c>
      <c r="FH11" s="35">
        <v>0</v>
      </c>
      <c r="FI11" s="35">
        <v>0</v>
      </c>
      <c r="FJ11" s="35">
        <v>0</v>
      </c>
      <c r="FK11" s="35">
        <v>0</v>
      </c>
      <c r="FL11" s="35">
        <v>0</v>
      </c>
      <c r="FM11" s="35">
        <v>1284</v>
      </c>
      <c r="FN11" s="35">
        <v>1284</v>
      </c>
      <c r="FO11" s="35">
        <v>0</v>
      </c>
      <c r="FP11" s="35">
        <v>3</v>
      </c>
      <c r="FQ11" s="35">
        <v>1284</v>
      </c>
      <c r="FR11" s="35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1284</v>
      </c>
      <c r="FX11" s="35">
        <v>1284</v>
      </c>
      <c r="FY11" s="35">
        <v>0</v>
      </c>
      <c r="FZ11" s="35">
        <v>3</v>
      </c>
      <c r="GA11" s="35">
        <v>0</v>
      </c>
      <c r="GB11" s="35">
        <v>0</v>
      </c>
      <c r="GC11" s="35">
        <v>0</v>
      </c>
      <c r="GD11" s="35">
        <v>0</v>
      </c>
      <c r="GE11" s="35">
        <v>0</v>
      </c>
      <c r="GF11" s="35">
        <v>0</v>
      </c>
      <c r="GG11" s="35">
        <v>0</v>
      </c>
      <c r="GH11" s="35">
        <v>0</v>
      </c>
      <c r="GI11" s="35">
        <v>0</v>
      </c>
      <c r="GJ11" s="35">
        <v>0</v>
      </c>
      <c r="GK11" s="35">
        <v>0</v>
      </c>
      <c r="GL11" s="35">
        <v>0</v>
      </c>
      <c r="GM11" s="35">
        <v>0</v>
      </c>
      <c r="GN11" s="35">
        <v>0</v>
      </c>
      <c r="GO11" s="35">
        <v>0</v>
      </c>
      <c r="GP11" s="35">
        <v>0</v>
      </c>
      <c r="GQ11" s="35">
        <v>0</v>
      </c>
      <c r="GR11" s="35">
        <v>0</v>
      </c>
      <c r="GS11" s="35">
        <v>0</v>
      </c>
      <c r="GT11" s="35">
        <v>0</v>
      </c>
      <c r="GU11" s="35">
        <v>0</v>
      </c>
      <c r="GV11" s="35">
        <v>0</v>
      </c>
      <c r="GW11" s="35">
        <v>0</v>
      </c>
      <c r="GX11" s="35">
        <v>0</v>
      </c>
      <c r="GY11" s="35">
        <v>0</v>
      </c>
      <c r="GZ11" s="35">
        <v>0</v>
      </c>
      <c r="HA11" s="35">
        <v>0</v>
      </c>
      <c r="HB11" s="35">
        <v>0</v>
      </c>
      <c r="HC11" s="35">
        <v>0</v>
      </c>
      <c r="HD11" s="35">
        <v>0</v>
      </c>
      <c r="HE11" s="35">
        <v>8544</v>
      </c>
      <c r="HF11" s="35">
        <v>0</v>
      </c>
      <c r="HG11" s="35">
        <v>0</v>
      </c>
      <c r="HH11" s="35">
        <v>0</v>
      </c>
      <c r="HI11" s="35">
        <v>0</v>
      </c>
      <c r="HJ11" s="35">
        <v>8544</v>
      </c>
      <c r="HK11" s="35">
        <v>0</v>
      </c>
      <c r="HL11" s="35">
        <v>0</v>
      </c>
      <c r="HM11" s="35">
        <v>263</v>
      </c>
      <c r="HN11" s="35">
        <v>263</v>
      </c>
      <c r="HO11" s="35">
        <v>0</v>
      </c>
      <c r="HP11" s="35">
        <v>0</v>
      </c>
      <c r="HQ11" s="35">
        <v>0</v>
      </c>
      <c r="HR11" s="35">
        <v>0</v>
      </c>
      <c r="HS11" s="35">
        <v>0</v>
      </c>
      <c r="HT11" s="35">
        <v>0</v>
      </c>
      <c r="HU11" s="35">
        <v>0</v>
      </c>
      <c r="HV11" s="35">
        <v>0</v>
      </c>
      <c r="HW11" s="35">
        <v>0</v>
      </c>
      <c r="HX11" s="35">
        <v>0</v>
      </c>
      <c r="HY11" s="35">
        <v>0</v>
      </c>
      <c r="HZ11" s="35">
        <v>0</v>
      </c>
      <c r="IA11" s="35">
        <v>0</v>
      </c>
      <c r="IB11" s="35">
        <v>0</v>
      </c>
      <c r="IC11" s="35">
        <v>0</v>
      </c>
      <c r="ID11" s="35">
        <v>0</v>
      </c>
      <c r="IE11" s="35">
        <v>0</v>
      </c>
      <c r="IF11" s="35">
        <v>0</v>
      </c>
      <c r="IG11" s="35">
        <v>0</v>
      </c>
      <c r="IH11" s="35">
        <v>0</v>
      </c>
      <c r="II11" s="35">
        <v>26702</v>
      </c>
      <c r="IJ11" s="35">
        <v>0</v>
      </c>
      <c r="IK11" s="35">
        <v>0</v>
      </c>
      <c r="IL11" s="35">
        <v>0</v>
      </c>
      <c r="IM11" s="35">
        <v>0</v>
      </c>
      <c r="IN11" s="35">
        <v>0</v>
      </c>
      <c r="IO11" s="35">
        <v>26702</v>
      </c>
      <c r="IP11" s="35">
        <v>0</v>
      </c>
      <c r="IQ11" s="35">
        <v>23364</v>
      </c>
      <c r="IR11" s="35">
        <v>23364</v>
      </c>
      <c r="IS11" s="35">
        <v>0</v>
      </c>
      <c r="IT11" s="35">
        <v>0</v>
      </c>
      <c r="IU11" s="35">
        <v>0</v>
      </c>
      <c r="IV11" s="35">
        <v>0</v>
      </c>
    </row>
    <row r="12" spans="1:256" x14ac:dyDescent="0.2">
      <c r="A12" s="35" t="s">
        <v>119</v>
      </c>
      <c r="B12" s="35" t="s">
        <v>28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35">
        <v>0</v>
      </c>
      <c r="BP12" s="35">
        <v>0</v>
      </c>
      <c r="BQ12" s="35">
        <v>0</v>
      </c>
      <c r="BR12" s="35">
        <v>0</v>
      </c>
      <c r="BS12" s="35">
        <v>0</v>
      </c>
      <c r="BT12" s="35">
        <v>0</v>
      </c>
      <c r="BU12" s="35">
        <v>0</v>
      </c>
      <c r="BV12" s="35">
        <v>0</v>
      </c>
      <c r="BW12" s="35">
        <v>0</v>
      </c>
      <c r="BX12" s="35">
        <v>0</v>
      </c>
      <c r="BY12" s="35">
        <v>0</v>
      </c>
      <c r="BZ12" s="35">
        <v>0</v>
      </c>
      <c r="CA12" s="35">
        <v>0</v>
      </c>
      <c r="CB12" s="35">
        <v>0</v>
      </c>
      <c r="CC12" s="35">
        <v>0</v>
      </c>
      <c r="CD12" s="35">
        <v>0</v>
      </c>
      <c r="CE12" s="35">
        <v>0</v>
      </c>
      <c r="CF12" s="35">
        <v>0</v>
      </c>
      <c r="CG12" s="35">
        <v>0</v>
      </c>
      <c r="CH12" s="35">
        <v>0</v>
      </c>
      <c r="CI12" s="35">
        <v>0</v>
      </c>
      <c r="CJ12" s="35">
        <v>0</v>
      </c>
      <c r="CK12" s="35">
        <v>0</v>
      </c>
      <c r="CL12" s="35">
        <v>0</v>
      </c>
      <c r="CM12" s="35">
        <v>0</v>
      </c>
      <c r="CN12" s="35">
        <v>0</v>
      </c>
      <c r="CO12" s="35">
        <v>0</v>
      </c>
      <c r="CP12" s="35">
        <v>0</v>
      </c>
      <c r="CQ12" s="35">
        <v>0</v>
      </c>
      <c r="CR12" s="35">
        <v>0</v>
      </c>
      <c r="CS12" s="35">
        <v>0</v>
      </c>
      <c r="CT12" s="35">
        <v>0</v>
      </c>
      <c r="CU12" s="35">
        <v>0</v>
      </c>
      <c r="CV12" s="35">
        <v>0</v>
      </c>
      <c r="CW12" s="35">
        <v>0</v>
      </c>
      <c r="CX12" s="35">
        <v>0</v>
      </c>
      <c r="CY12" s="35">
        <v>0</v>
      </c>
      <c r="CZ12" s="35">
        <v>0</v>
      </c>
      <c r="DA12" s="35">
        <v>0</v>
      </c>
      <c r="DB12" s="35">
        <v>0</v>
      </c>
      <c r="DC12" s="35">
        <v>0</v>
      </c>
      <c r="DD12" s="35">
        <v>0</v>
      </c>
      <c r="DE12" s="35">
        <v>0</v>
      </c>
      <c r="DF12" s="35">
        <v>0</v>
      </c>
      <c r="DG12" s="35">
        <v>0</v>
      </c>
      <c r="DH12" s="35">
        <v>0</v>
      </c>
      <c r="DI12" s="35">
        <v>0</v>
      </c>
      <c r="DJ12" s="35">
        <v>0</v>
      </c>
      <c r="DK12" s="35">
        <v>0</v>
      </c>
      <c r="DL12" s="35">
        <v>0</v>
      </c>
      <c r="DM12" s="35">
        <v>0</v>
      </c>
      <c r="DN12" s="35">
        <v>0</v>
      </c>
      <c r="DO12" s="35">
        <v>0</v>
      </c>
      <c r="DP12" s="35">
        <v>0</v>
      </c>
      <c r="DQ12" s="35">
        <v>0</v>
      </c>
      <c r="DR12" s="35">
        <v>0</v>
      </c>
      <c r="DS12" s="35">
        <v>64927</v>
      </c>
      <c r="DT12" s="35">
        <v>24489</v>
      </c>
      <c r="DU12" s="35">
        <v>0</v>
      </c>
      <c r="DV12" s="35">
        <v>0</v>
      </c>
      <c r="DW12" s="35">
        <v>19841</v>
      </c>
      <c r="DX12" s="35">
        <v>0</v>
      </c>
      <c r="DY12" s="35">
        <v>20597</v>
      </c>
      <c r="DZ12" s="35">
        <v>20</v>
      </c>
      <c r="EA12" s="35">
        <v>5588</v>
      </c>
      <c r="EB12" s="35">
        <v>5588</v>
      </c>
      <c r="EC12" s="35">
        <v>25827</v>
      </c>
      <c r="ED12" s="35">
        <v>4939</v>
      </c>
      <c r="EE12" s="35">
        <v>0</v>
      </c>
      <c r="EF12" s="35">
        <v>0</v>
      </c>
      <c r="EG12" s="35">
        <v>2341</v>
      </c>
      <c r="EH12" s="35">
        <v>0</v>
      </c>
      <c r="EI12" s="35">
        <v>18547</v>
      </c>
      <c r="EJ12" s="35">
        <v>20</v>
      </c>
      <c r="EK12" s="35">
        <v>3768</v>
      </c>
      <c r="EL12" s="35">
        <v>3768</v>
      </c>
      <c r="EM12" s="35">
        <v>0</v>
      </c>
      <c r="EN12" s="35">
        <v>0</v>
      </c>
      <c r="EO12" s="35">
        <v>0</v>
      </c>
      <c r="EP12" s="35">
        <v>0</v>
      </c>
      <c r="EQ12" s="35">
        <v>0</v>
      </c>
      <c r="ER12" s="35">
        <v>0</v>
      </c>
      <c r="ES12" s="35">
        <v>0</v>
      </c>
      <c r="ET12" s="35">
        <v>0</v>
      </c>
      <c r="EU12" s="35">
        <v>0</v>
      </c>
      <c r="EV12" s="35">
        <v>0</v>
      </c>
      <c r="EW12" s="35">
        <v>0</v>
      </c>
      <c r="EX12" s="35">
        <v>0</v>
      </c>
      <c r="EY12" s="35">
        <v>0</v>
      </c>
      <c r="EZ12" s="35">
        <v>0</v>
      </c>
      <c r="FA12" s="35">
        <v>0</v>
      </c>
      <c r="FB12" s="35">
        <v>0</v>
      </c>
      <c r="FC12" s="35">
        <v>0</v>
      </c>
      <c r="FD12" s="35">
        <v>0</v>
      </c>
      <c r="FE12" s="35">
        <v>0</v>
      </c>
      <c r="FF12" s="35">
        <v>0</v>
      </c>
      <c r="FG12" s="35">
        <v>39100</v>
      </c>
      <c r="FH12" s="35">
        <v>19550</v>
      </c>
      <c r="FI12" s="35">
        <v>0</v>
      </c>
      <c r="FJ12" s="35">
        <v>0</v>
      </c>
      <c r="FK12" s="35">
        <v>17500</v>
      </c>
      <c r="FL12" s="35">
        <v>0</v>
      </c>
      <c r="FM12" s="35">
        <v>2050</v>
      </c>
      <c r="FN12" s="35">
        <v>0</v>
      </c>
      <c r="FO12" s="35">
        <v>1820</v>
      </c>
      <c r="FP12" s="35">
        <v>1820</v>
      </c>
      <c r="FQ12" s="35">
        <v>0</v>
      </c>
      <c r="FR12" s="35">
        <v>0</v>
      </c>
      <c r="FS12" s="35">
        <v>0</v>
      </c>
      <c r="FT12" s="35">
        <v>0</v>
      </c>
      <c r="FU12" s="35">
        <v>0</v>
      </c>
      <c r="FV12" s="35">
        <v>0</v>
      </c>
      <c r="FW12" s="35">
        <v>0</v>
      </c>
      <c r="FX12" s="35">
        <v>0</v>
      </c>
      <c r="FY12" s="35">
        <v>0</v>
      </c>
      <c r="FZ12" s="35">
        <v>0</v>
      </c>
      <c r="GA12" s="35">
        <v>0</v>
      </c>
      <c r="GB12" s="35">
        <v>0</v>
      </c>
      <c r="GC12" s="35">
        <v>0</v>
      </c>
      <c r="GD12" s="35">
        <v>0</v>
      </c>
      <c r="GE12" s="35">
        <v>0</v>
      </c>
      <c r="GF12" s="35">
        <v>0</v>
      </c>
      <c r="GG12" s="35">
        <v>0</v>
      </c>
      <c r="GH12" s="35">
        <v>0</v>
      </c>
      <c r="GI12" s="35">
        <v>0</v>
      </c>
      <c r="GJ12" s="35">
        <v>0</v>
      </c>
      <c r="GK12" s="35">
        <v>0</v>
      </c>
      <c r="GL12" s="35">
        <v>0</v>
      </c>
      <c r="GM12" s="35">
        <v>0</v>
      </c>
      <c r="GN12" s="35">
        <v>0</v>
      </c>
      <c r="GO12" s="35">
        <v>0</v>
      </c>
      <c r="GP12" s="35">
        <v>0</v>
      </c>
      <c r="GQ12" s="35">
        <v>0</v>
      </c>
      <c r="GR12" s="35">
        <v>0</v>
      </c>
      <c r="GS12" s="35">
        <v>0</v>
      </c>
      <c r="GT12" s="35">
        <v>0</v>
      </c>
      <c r="GU12" s="35">
        <v>0</v>
      </c>
      <c r="GV12" s="35">
        <v>0</v>
      </c>
      <c r="GW12" s="35">
        <v>0</v>
      </c>
      <c r="GX12" s="35">
        <v>0</v>
      </c>
      <c r="GY12" s="35">
        <v>0</v>
      </c>
      <c r="GZ12" s="35">
        <v>0</v>
      </c>
      <c r="HA12" s="35">
        <v>0</v>
      </c>
      <c r="HB12" s="35">
        <v>0</v>
      </c>
      <c r="HC12" s="35">
        <v>0</v>
      </c>
      <c r="HD12" s="35">
        <v>0</v>
      </c>
      <c r="HE12" s="35">
        <v>0</v>
      </c>
      <c r="HF12" s="35">
        <v>0</v>
      </c>
      <c r="HG12" s="35">
        <v>0</v>
      </c>
      <c r="HH12" s="35">
        <v>0</v>
      </c>
      <c r="HI12" s="35">
        <v>0</v>
      </c>
      <c r="HJ12" s="35">
        <v>0</v>
      </c>
      <c r="HK12" s="35">
        <v>0</v>
      </c>
      <c r="HL12" s="35">
        <v>0</v>
      </c>
      <c r="HM12" s="35">
        <v>0</v>
      </c>
      <c r="HN12" s="35">
        <v>0</v>
      </c>
      <c r="HO12" s="35">
        <v>0</v>
      </c>
      <c r="HP12" s="35">
        <v>0</v>
      </c>
      <c r="HQ12" s="35">
        <v>0</v>
      </c>
      <c r="HR12" s="35">
        <v>0</v>
      </c>
      <c r="HS12" s="35">
        <v>0</v>
      </c>
      <c r="HT12" s="35">
        <v>0</v>
      </c>
      <c r="HU12" s="35">
        <v>0</v>
      </c>
      <c r="HV12" s="35">
        <v>0</v>
      </c>
      <c r="HW12" s="35">
        <v>0</v>
      </c>
      <c r="HX12" s="35">
        <v>0</v>
      </c>
      <c r="HY12" s="35">
        <v>0</v>
      </c>
      <c r="HZ12" s="35">
        <v>0</v>
      </c>
      <c r="IA12" s="35">
        <v>0</v>
      </c>
      <c r="IB12" s="35">
        <v>0</v>
      </c>
      <c r="IC12" s="35">
        <v>0</v>
      </c>
      <c r="ID12" s="35">
        <v>0</v>
      </c>
      <c r="IE12" s="35">
        <v>0</v>
      </c>
      <c r="IF12" s="35">
        <v>0</v>
      </c>
      <c r="IG12" s="35">
        <v>0</v>
      </c>
      <c r="IH12" s="35">
        <v>0</v>
      </c>
      <c r="II12" s="35">
        <v>867</v>
      </c>
      <c r="IJ12" s="35">
        <v>0</v>
      </c>
      <c r="IK12" s="35">
        <v>0</v>
      </c>
      <c r="IL12" s="35">
        <v>0</v>
      </c>
      <c r="IM12" s="35">
        <v>0</v>
      </c>
      <c r="IN12" s="35">
        <v>0</v>
      </c>
      <c r="IO12" s="35">
        <v>867</v>
      </c>
      <c r="IP12" s="35">
        <v>359</v>
      </c>
      <c r="IQ12" s="35">
        <v>643</v>
      </c>
      <c r="IR12" s="35">
        <v>643</v>
      </c>
      <c r="IS12" s="35">
        <v>0</v>
      </c>
      <c r="IT12" s="35">
        <v>0</v>
      </c>
      <c r="IU12" s="35">
        <v>0</v>
      </c>
      <c r="IV12" s="35">
        <v>0</v>
      </c>
    </row>
    <row r="13" spans="1:256" x14ac:dyDescent="0.2">
      <c r="A13" s="35" t="s">
        <v>120</v>
      </c>
      <c r="B13" s="35" t="s">
        <v>29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35">
        <v>0</v>
      </c>
      <c r="BP13" s="35">
        <v>0</v>
      </c>
      <c r="BQ13" s="35">
        <v>0</v>
      </c>
      <c r="BR13" s="35">
        <v>0</v>
      </c>
      <c r="BS13" s="35">
        <v>0</v>
      </c>
      <c r="BT13" s="35">
        <v>0</v>
      </c>
      <c r="BU13" s="35">
        <v>0</v>
      </c>
      <c r="BV13" s="35">
        <v>0</v>
      </c>
      <c r="BW13" s="35">
        <v>0</v>
      </c>
      <c r="BX13" s="35">
        <v>0</v>
      </c>
      <c r="BY13" s="35">
        <v>0</v>
      </c>
      <c r="BZ13" s="35">
        <v>0</v>
      </c>
      <c r="CA13" s="35">
        <v>0</v>
      </c>
      <c r="CB13" s="35">
        <v>0</v>
      </c>
      <c r="CC13" s="35">
        <v>0</v>
      </c>
      <c r="CD13" s="35">
        <v>0</v>
      </c>
      <c r="CE13" s="35">
        <v>0</v>
      </c>
      <c r="CF13" s="35">
        <v>0</v>
      </c>
      <c r="CG13" s="35">
        <v>0</v>
      </c>
      <c r="CH13" s="35">
        <v>0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</v>
      </c>
      <c r="CQ13" s="35">
        <v>0</v>
      </c>
      <c r="CR13" s="35">
        <v>0</v>
      </c>
      <c r="CS13" s="35">
        <v>0</v>
      </c>
      <c r="CT13" s="35">
        <v>0</v>
      </c>
      <c r="CU13" s="35">
        <v>0</v>
      </c>
      <c r="CV13" s="35">
        <v>0</v>
      </c>
      <c r="CW13" s="35">
        <v>0</v>
      </c>
      <c r="CX13" s="35">
        <v>0</v>
      </c>
      <c r="CY13" s="35">
        <v>0</v>
      </c>
      <c r="CZ13" s="35">
        <v>0</v>
      </c>
      <c r="DA13" s="35">
        <v>0</v>
      </c>
      <c r="DB13" s="35">
        <v>0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</v>
      </c>
      <c r="DM13" s="35">
        <v>0</v>
      </c>
      <c r="DN13" s="35">
        <v>0</v>
      </c>
      <c r="DO13" s="35">
        <v>0</v>
      </c>
      <c r="DP13" s="35">
        <v>0</v>
      </c>
      <c r="DQ13" s="35">
        <v>0</v>
      </c>
      <c r="DR13" s="35">
        <v>0</v>
      </c>
      <c r="DS13" s="35">
        <v>3553</v>
      </c>
      <c r="DT13" s="35">
        <v>1854</v>
      </c>
      <c r="DU13" s="35">
        <v>0</v>
      </c>
      <c r="DV13" s="35">
        <v>0</v>
      </c>
      <c r="DW13" s="35">
        <v>1200</v>
      </c>
      <c r="DX13" s="35">
        <v>0</v>
      </c>
      <c r="DY13" s="35">
        <v>499</v>
      </c>
      <c r="DZ13" s="35">
        <v>3553</v>
      </c>
      <c r="EA13" s="35">
        <v>308</v>
      </c>
      <c r="EB13" s="35">
        <v>308</v>
      </c>
      <c r="EC13" s="35">
        <v>732</v>
      </c>
      <c r="ED13" s="35">
        <v>443</v>
      </c>
      <c r="EE13" s="35">
        <v>0</v>
      </c>
      <c r="EF13" s="35">
        <v>0</v>
      </c>
      <c r="EG13" s="35">
        <v>0</v>
      </c>
      <c r="EH13" s="35">
        <v>0</v>
      </c>
      <c r="EI13" s="35">
        <v>289</v>
      </c>
      <c r="EJ13" s="35">
        <v>732</v>
      </c>
      <c r="EK13" s="35">
        <v>37</v>
      </c>
      <c r="EL13" s="35">
        <v>37</v>
      </c>
      <c r="EM13" s="35">
        <v>0</v>
      </c>
      <c r="EN13" s="35">
        <v>0</v>
      </c>
      <c r="EO13" s="35">
        <v>0</v>
      </c>
      <c r="EP13" s="35">
        <v>0</v>
      </c>
      <c r="EQ13" s="35">
        <v>0</v>
      </c>
      <c r="ER13" s="35">
        <v>0</v>
      </c>
      <c r="ES13" s="35">
        <v>0</v>
      </c>
      <c r="ET13" s="35">
        <v>0</v>
      </c>
      <c r="EU13" s="35">
        <v>0</v>
      </c>
      <c r="EV13" s="35">
        <v>0</v>
      </c>
      <c r="EW13" s="35">
        <v>0</v>
      </c>
      <c r="EX13" s="35">
        <v>0</v>
      </c>
      <c r="EY13" s="35">
        <v>0</v>
      </c>
      <c r="EZ13" s="35">
        <v>0</v>
      </c>
      <c r="FA13" s="35">
        <v>0</v>
      </c>
      <c r="FB13" s="35">
        <v>0</v>
      </c>
      <c r="FC13" s="35">
        <v>0</v>
      </c>
      <c r="FD13" s="35">
        <v>0</v>
      </c>
      <c r="FE13" s="35">
        <v>0</v>
      </c>
      <c r="FF13" s="35">
        <v>0</v>
      </c>
      <c r="FG13" s="35">
        <v>2821</v>
      </c>
      <c r="FH13" s="35">
        <v>1411</v>
      </c>
      <c r="FI13" s="35">
        <v>0</v>
      </c>
      <c r="FJ13" s="35">
        <v>0</v>
      </c>
      <c r="FK13" s="35">
        <v>1200</v>
      </c>
      <c r="FL13" s="35">
        <v>0</v>
      </c>
      <c r="FM13" s="35">
        <v>210</v>
      </c>
      <c r="FN13" s="35">
        <v>2821</v>
      </c>
      <c r="FO13" s="35">
        <v>271</v>
      </c>
      <c r="FP13" s="35">
        <v>271</v>
      </c>
      <c r="FQ13" s="35">
        <v>0</v>
      </c>
      <c r="FR13" s="35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</v>
      </c>
      <c r="FY13" s="35">
        <v>0</v>
      </c>
      <c r="FZ13" s="35">
        <v>0</v>
      </c>
      <c r="GA13" s="35">
        <v>0</v>
      </c>
      <c r="GB13" s="35">
        <v>0</v>
      </c>
      <c r="GC13" s="35">
        <v>0</v>
      </c>
      <c r="GD13" s="35">
        <v>0</v>
      </c>
      <c r="GE13" s="35">
        <v>0</v>
      </c>
      <c r="GF13" s="35">
        <v>0</v>
      </c>
      <c r="GG13" s="35">
        <v>0</v>
      </c>
      <c r="GH13" s="35">
        <v>0</v>
      </c>
      <c r="GI13" s="35">
        <v>0</v>
      </c>
      <c r="GJ13" s="35">
        <v>0</v>
      </c>
      <c r="GK13" s="35">
        <v>0</v>
      </c>
      <c r="GL13" s="35">
        <v>0</v>
      </c>
      <c r="GM13" s="35">
        <v>0</v>
      </c>
      <c r="GN13" s="35">
        <v>0</v>
      </c>
      <c r="GO13" s="35">
        <v>0</v>
      </c>
      <c r="GP13" s="35">
        <v>0</v>
      </c>
      <c r="GQ13" s="35">
        <v>0</v>
      </c>
      <c r="GR13" s="35">
        <v>0</v>
      </c>
      <c r="GS13" s="35">
        <v>0</v>
      </c>
      <c r="GT13" s="35">
        <v>0</v>
      </c>
      <c r="GU13" s="35">
        <v>0</v>
      </c>
      <c r="GV13" s="35">
        <v>0</v>
      </c>
      <c r="GW13" s="35">
        <v>0</v>
      </c>
      <c r="GX13" s="35">
        <v>0</v>
      </c>
      <c r="GY13" s="35">
        <v>0</v>
      </c>
      <c r="GZ13" s="35">
        <v>0</v>
      </c>
      <c r="HA13" s="35">
        <v>0</v>
      </c>
      <c r="HB13" s="35">
        <v>0</v>
      </c>
      <c r="HC13" s="35">
        <v>0</v>
      </c>
      <c r="HD13" s="35">
        <v>0</v>
      </c>
      <c r="HE13" s="35">
        <v>0</v>
      </c>
      <c r="HF13" s="35">
        <v>0</v>
      </c>
      <c r="HG13" s="35">
        <v>0</v>
      </c>
      <c r="HH13" s="35">
        <v>0</v>
      </c>
      <c r="HI13" s="35">
        <v>0</v>
      </c>
      <c r="HJ13" s="35">
        <v>0</v>
      </c>
      <c r="HK13" s="35">
        <v>0</v>
      </c>
      <c r="HL13" s="35">
        <v>0</v>
      </c>
      <c r="HM13" s="35">
        <v>0</v>
      </c>
      <c r="HN13" s="35">
        <v>0</v>
      </c>
      <c r="HO13" s="35">
        <v>0</v>
      </c>
      <c r="HP13" s="35">
        <v>0</v>
      </c>
      <c r="HQ13" s="35">
        <v>0</v>
      </c>
      <c r="HR13" s="35">
        <v>0</v>
      </c>
      <c r="HS13" s="35">
        <v>0</v>
      </c>
      <c r="HT13" s="35">
        <v>0</v>
      </c>
      <c r="HU13" s="35">
        <v>0</v>
      </c>
      <c r="HV13" s="35">
        <v>0</v>
      </c>
      <c r="HW13" s="35">
        <v>0</v>
      </c>
      <c r="HX13" s="35">
        <v>0</v>
      </c>
      <c r="HY13" s="35">
        <v>0</v>
      </c>
      <c r="HZ13" s="35">
        <v>0</v>
      </c>
      <c r="IA13" s="35">
        <v>0</v>
      </c>
      <c r="IB13" s="35">
        <v>0</v>
      </c>
      <c r="IC13" s="35">
        <v>0</v>
      </c>
      <c r="ID13" s="35">
        <v>0</v>
      </c>
      <c r="IE13" s="35">
        <v>0</v>
      </c>
      <c r="IF13" s="35">
        <v>0</v>
      </c>
      <c r="IG13" s="35">
        <v>0</v>
      </c>
      <c r="IH13" s="35">
        <v>0</v>
      </c>
      <c r="II13" s="35">
        <v>0</v>
      </c>
      <c r="IJ13" s="35">
        <v>0</v>
      </c>
      <c r="IK13" s="35">
        <v>0</v>
      </c>
      <c r="IL13" s="35">
        <v>0</v>
      </c>
      <c r="IM13" s="35">
        <v>0</v>
      </c>
      <c r="IN13" s="35">
        <v>0</v>
      </c>
      <c r="IO13" s="35">
        <v>0</v>
      </c>
      <c r="IP13" s="35">
        <v>0</v>
      </c>
      <c r="IQ13" s="35">
        <v>0</v>
      </c>
      <c r="IR13" s="35">
        <v>0</v>
      </c>
      <c r="IS13" s="35">
        <v>0</v>
      </c>
      <c r="IT13" s="35">
        <v>0</v>
      </c>
      <c r="IU13" s="35">
        <v>0</v>
      </c>
      <c r="IV13" s="35">
        <v>0</v>
      </c>
    </row>
    <row r="14" spans="1:256" x14ac:dyDescent="0.2">
      <c r="A14" s="35" t="s">
        <v>121</v>
      </c>
      <c r="B14" s="35" t="s">
        <v>30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5">
        <v>0</v>
      </c>
      <c r="BV14" s="35">
        <v>0</v>
      </c>
      <c r="BW14" s="35">
        <v>0</v>
      </c>
      <c r="BX14" s="35">
        <v>0</v>
      </c>
      <c r="BY14" s="35">
        <v>0</v>
      </c>
      <c r="BZ14" s="35">
        <v>0</v>
      </c>
      <c r="CA14" s="35">
        <v>0</v>
      </c>
      <c r="CB14" s="35">
        <v>0</v>
      </c>
      <c r="CC14" s="35">
        <v>0</v>
      </c>
      <c r="CD14" s="35">
        <v>0</v>
      </c>
      <c r="CE14" s="35">
        <v>0</v>
      </c>
      <c r="CF14" s="35">
        <v>0</v>
      </c>
      <c r="CG14" s="35">
        <v>0</v>
      </c>
      <c r="CH14" s="35">
        <v>0</v>
      </c>
      <c r="CI14" s="35">
        <v>0</v>
      </c>
      <c r="CJ14" s="35">
        <v>0</v>
      </c>
      <c r="CK14" s="35">
        <v>0</v>
      </c>
      <c r="CL14" s="35">
        <v>0</v>
      </c>
      <c r="CM14" s="35">
        <v>0</v>
      </c>
      <c r="CN14" s="35">
        <v>0</v>
      </c>
      <c r="CO14" s="35">
        <v>0</v>
      </c>
      <c r="CP14" s="35">
        <v>0</v>
      </c>
      <c r="CQ14" s="35">
        <v>0</v>
      </c>
      <c r="CR14" s="35">
        <v>0</v>
      </c>
      <c r="CS14" s="35">
        <v>0</v>
      </c>
      <c r="CT14" s="35">
        <v>0</v>
      </c>
      <c r="CU14" s="35">
        <v>0</v>
      </c>
      <c r="CV14" s="35">
        <v>0</v>
      </c>
      <c r="CW14" s="35">
        <v>0</v>
      </c>
      <c r="CX14" s="35">
        <v>0</v>
      </c>
      <c r="CY14" s="35">
        <v>0</v>
      </c>
      <c r="CZ14" s="35">
        <v>0</v>
      </c>
      <c r="DA14" s="35">
        <v>0</v>
      </c>
      <c r="DB14" s="35">
        <v>0</v>
      </c>
      <c r="DC14" s="35">
        <v>0</v>
      </c>
      <c r="DD14" s="35">
        <v>0</v>
      </c>
      <c r="DE14" s="35">
        <v>0</v>
      </c>
      <c r="DF14" s="35">
        <v>0</v>
      </c>
      <c r="DG14" s="35">
        <v>0</v>
      </c>
      <c r="DH14" s="35">
        <v>0</v>
      </c>
      <c r="DI14" s="35">
        <v>0</v>
      </c>
      <c r="DJ14" s="35">
        <v>0</v>
      </c>
      <c r="DK14" s="35">
        <v>0</v>
      </c>
      <c r="DL14" s="35">
        <v>0</v>
      </c>
      <c r="DM14" s="35">
        <v>0</v>
      </c>
      <c r="DN14" s="35">
        <v>0</v>
      </c>
      <c r="DO14" s="35">
        <v>0</v>
      </c>
      <c r="DP14" s="35">
        <v>0</v>
      </c>
      <c r="DQ14" s="35">
        <v>0</v>
      </c>
      <c r="DR14" s="35">
        <v>0</v>
      </c>
      <c r="DS14" s="35">
        <v>73368</v>
      </c>
      <c r="DT14" s="35">
        <v>26759</v>
      </c>
      <c r="DU14" s="35">
        <v>0</v>
      </c>
      <c r="DV14" s="35">
        <v>0</v>
      </c>
      <c r="DW14" s="35">
        <v>43000</v>
      </c>
      <c r="DX14" s="35">
        <v>561</v>
      </c>
      <c r="DY14" s="35">
        <v>3048</v>
      </c>
      <c r="DZ14" s="35">
        <v>61687</v>
      </c>
      <c r="EA14" s="35">
        <v>735</v>
      </c>
      <c r="EB14" s="35">
        <v>797</v>
      </c>
      <c r="EC14" s="35">
        <v>21690</v>
      </c>
      <c r="ED14" s="35">
        <v>11619</v>
      </c>
      <c r="EE14" s="35">
        <v>0</v>
      </c>
      <c r="EF14" s="35">
        <v>0</v>
      </c>
      <c r="EG14" s="35">
        <v>8400</v>
      </c>
      <c r="EH14" s="35">
        <v>561</v>
      </c>
      <c r="EI14" s="35">
        <v>1110</v>
      </c>
      <c r="EJ14" s="35">
        <v>19931</v>
      </c>
      <c r="EK14" s="35">
        <v>388</v>
      </c>
      <c r="EL14" s="35">
        <v>450</v>
      </c>
      <c r="EM14" s="35">
        <v>0</v>
      </c>
      <c r="EN14" s="35">
        <v>0</v>
      </c>
      <c r="EO14" s="35">
        <v>0</v>
      </c>
      <c r="EP14" s="35">
        <v>0</v>
      </c>
      <c r="EQ14" s="35">
        <v>0</v>
      </c>
      <c r="ER14" s="35">
        <v>0</v>
      </c>
      <c r="ES14" s="35">
        <v>0</v>
      </c>
      <c r="ET14" s="35">
        <v>0</v>
      </c>
      <c r="EU14" s="35">
        <v>0</v>
      </c>
      <c r="EV14" s="35">
        <v>0</v>
      </c>
      <c r="EW14" s="35">
        <v>0</v>
      </c>
      <c r="EX14" s="35">
        <v>0</v>
      </c>
      <c r="EY14" s="35">
        <v>0</v>
      </c>
      <c r="EZ14" s="35">
        <v>0</v>
      </c>
      <c r="FA14" s="35">
        <v>0</v>
      </c>
      <c r="FB14" s="35">
        <v>0</v>
      </c>
      <c r="FC14" s="35">
        <v>0</v>
      </c>
      <c r="FD14" s="35">
        <v>0</v>
      </c>
      <c r="FE14" s="35">
        <v>0</v>
      </c>
      <c r="FF14" s="35">
        <v>0</v>
      </c>
      <c r="FG14" s="35">
        <v>51678</v>
      </c>
      <c r="FH14" s="35">
        <v>15140</v>
      </c>
      <c r="FI14" s="35">
        <v>0</v>
      </c>
      <c r="FJ14" s="35">
        <v>0</v>
      </c>
      <c r="FK14" s="35">
        <v>34600</v>
      </c>
      <c r="FL14" s="35">
        <v>0</v>
      </c>
      <c r="FM14" s="35">
        <v>1938</v>
      </c>
      <c r="FN14" s="35">
        <v>41756</v>
      </c>
      <c r="FO14" s="35">
        <v>347</v>
      </c>
      <c r="FP14" s="35">
        <v>347</v>
      </c>
      <c r="FQ14" s="35">
        <v>51678</v>
      </c>
      <c r="FR14" s="35">
        <v>15140</v>
      </c>
      <c r="FS14" s="35">
        <v>0</v>
      </c>
      <c r="FT14" s="35">
        <v>0</v>
      </c>
      <c r="FU14" s="35">
        <v>34600</v>
      </c>
      <c r="FV14" s="35">
        <v>0</v>
      </c>
      <c r="FW14" s="35">
        <v>1938</v>
      </c>
      <c r="FX14" s="35">
        <v>41756</v>
      </c>
      <c r="FY14" s="35">
        <v>347</v>
      </c>
      <c r="FZ14" s="35">
        <v>347</v>
      </c>
      <c r="GA14" s="35">
        <v>0</v>
      </c>
      <c r="GB14" s="35">
        <v>0</v>
      </c>
      <c r="GC14" s="35">
        <v>0</v>
      </c>
      <c r="GD14" s="35">
        <v>0</v>
      </c>
      <c r="GE14" s="35">
        <v>0</v>
      </c>
      <c r="GF14" s="35">
        <v>0</v>
      </c>
      <c r="GG14" s="35">
        <v>0</v>
      </c>
      <c r="GH14" s="35">
        <v>0</v>
      </c>
      <c r="GI14" s="35">
        <v>0</v>
      </c>
      <c r="GJ14" s="35">
        <v>0</v>
      </c>
      <c r="GK14" s="35">
        <v>0</v>
      </c>
      <c r="GL14" s="35">
        <v>0</v>
      </c>
      <c r="GM14" s="35">
        <v>0</v>
      </c>
      <c r="GN14" s="35">
        <v>0</v>
      </c>
      <c r="GO14" s="35">
        <v>0</v>
      </c>
      <c r="GP14" s="35">
        <v>0</v>
      </c>
      <c r="GQ14" s="35">
        <v>0</v>
      </c>
      <c r="GR14" s="35">
        <v>0</v>
      </c>
      <c r="GS14" s="35">
        <v>0</v>
      </c>
      <c r="GT14" s="35">
        <v>0</v>
      </c>
      <c r="GU14" s="35">
        <v>0</v>
      </c>
      <c r="GV14" s="35">
        <v>0</v>
      </c>
      <c r="GW14" s="35">
        <v>0</v>
      </c>
      <c r="GX14" s="35">
        <v>0</v>
      </c>
      <c r="GY14" s="35">
        <v>0</v>
      </c>
      <c r="GZ14" s="35">
        <v>0</v>
      </c>
      <c r="HA14" s="35">
        <v>0</v>
      </c>
      <c r="HB14" s="35">
        <v>0</v>
      </c>
      <c r="HC14" s="35">
        <v>0</v>
      </c>
      <c r="HD14" s="35">
        <v>0</v>
      </c>
      <c r="HE14" s="35">
        <v>0</v>
      </c>
      <c r="HF14" s="35">
        <v>0</v>
      </c>
      <c r="HG14" s="35">
        <v>0</v>
      </c>
      <c r="HH14" s="35">
        <v>0</v>
      </c>
      <c r="HI14" s="35">
        <v>0</v>
      </c>
      <c r="HJ14" s="35">
        <v>0</v>
      </c>
      <c r="HK14" s="35">
        <v>0</v>
      </c>
      <c r="HL14" s="35">
        <v>0</v>
      </c>
      <c r="HM14" s="35">
        <v>0</v>
      </c>
      <c r="HN14" s="35">
        <v>0</v>
      </c>
      <c r="HO14" s="35">
        <v>0</v>
      </c>
      <c r="HP14" s="35">
        <v>0</v>
      </c>
      <c r="HQ14" s="35">
        <v>0</v>
      </c>
      <c r="HR14" s="35">
        <v>0</v>
      </c>
      <c r="HS14" s="35">
        <v>0</v>
      </c>
      <c r="HT14" s="35">
        <v>0</v>
      </c>
      <c r="HU14" s="35">
        <v>0</v>
      </c>
      <c r="HV14" s="35">
        <v>0</v>
      </c>
      <c r="HW14" s="35">
        <v>0</v>
      </c>
      <c r="HX14" s="35">
        <v>0</v>
      </c>
      <c r="HY14" s="35">
        <v>0</v>
      </c>
      <c r="HZ14" s="35">
        <v>0</v>
      </c>
      <c r="IA14" s="35">
        <v>0</v>
      </c>
      <c r="IB14" s="35">
        <v>0</v>
      </c>
      <c r="IC14" s="35">
        <v>0</v>
      </c>
      <c r="ID14" s="35">
        <v>0</v>
      </c>
      <c r="IE14" s="35">
        <v>0</v>
      </c>
      <c r="IF14" s="35">
        <v>0</v>
      </c>
      <c r="IG14" s="35">
        <v>0</v>
      </c>
      <c r="IH14" s="35">
        <v>0</v>
      </c>
      <c r="II14" s="35">
        <v>0</v>
      </c>
      <c r="IJ14" s="35">
        <v>0</v>
      </c>
      <c r="IK14" s="35">
        <v>0</v>
      </c>
      <c r="IL14" s="35">
        <v>0</v>
      </c>
      <c r="IM14" s="35">
        <v>0</v>
      </c>
      <c r="IN14" s="35">
        <v>0</v>
      </c>
      <c r="IO14" s="35">
        <v>0</v>
      </c>
      <c r="IP14" s="35">
        <v>0</v>
      </c>
      <c r="IQ14" s="35">
        <v>0</v>
      </c>
      <c r="IR14" s="35">
        <v>0</v>
      </c>
      <c r="IS14" s="35">
        <v>0</v>
      </c>
      <c r="IT14" s="35">
        <v>0</v>
      </c>
      <c r="IU14" s="35">
        <v>0</v>
      </c>
      <c r="IV14" s="35">
        <v>0</v>
      </c>
    </row>
    <row r="15" spans="1:256" x14ac:dyDescent="0.2">
      <c r="A15" s="35" t="s">
        <v>122</v>
      </c>
      <c r="B15" s="35" t="s">
        <v>31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0</v>
      </c>
      <c r="AV15" s="35">
        <v>0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0</v>
      </c>
      <c r="BU15" s="35">
        <v>0</v>
      </c>
      <c r="BV15" s="35">
        <v>0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0</v>
      </c>
      <c r="CL15" s="35">
        <v>0</v>
      </c>
      <c r="CM15" s="35">
        <v>0</v>
      </c>
      <c r="CN15" s="35">
        <v>0</v>
      </c>
      <c r="CO15" s="35">
        <v>0</v>
      </c>
      <c r="CP15" s="35">
        <v>0</v>
      </c>
      <c r="CQ15" s="35">
        <v>0</v>
      </c>
      <c r="CR15" s="35">
        <v>0</v>
      </c>
      <c r="CS15" s="35">
        <v>0</v>
      </c>
      <c r="CT15" s="35">
        <v>0</v>
      </c>
      <c r="CU15" s="35">
        <v>0</v>
      </c>
      <c r="CV15" s="35">
        <v>0</v>
      </c>
      <c r="CW15" s="35">
        <v>0</v>
      </c>
      <c r="CX15" s="35">
        <v>0</v>
      </c>
      <c r="CY15" s="35">
        <v>0</v>
      </c>
      <c r="CZ15" s="35">
        <v>0</v>
      </c>
      <c r="DA15" s="35">
        <v>0</v>
      </c>
      <c r="DB15" s="35">
        <v>0</v>
      </c>
      <c r="DC15" s="35">
        <v>0</v>
      </c>
      <c r="DD15" s="35">
        <v>0</v>
      </c>
      <c r="DE15" s="35">
        <v>0</v>
      </c>
      <c r="DF15" s="35">
        <v>0</v>
      </c>
      <c r="DG15" s="35">
        <v>0</v>
      </c>
      <c r="DH15" s="35">
        <v>0</v>
      </c>
      <c r="DI15" s="35">
        <v>0</v>
      </c>
      <c r="DJ15" s="35">
        <v>0</v>
      </c>
      <c r="DK15" s="35">
        <v>0</v>
      </c>
      <c r="DL15" s="35">
        <v>0</v>
      </c>
      <c r="DM15" s="35">
        <v>0</v>
      </c>
      <c r="DN15" s="35">
        <v>0</v>
      </c>
      <c r="DO15" s="35">
        <v>0</v>
      </c>
      <c r="DP15" s="35">
        <v>0</v>
      </c>
      <c r="DQ15" s="35">
        <v>0</v>
      </c>
      <c r="DR15" s="35">
        <v>0</v>
      </c>
      <c r="DS15" s="35">
        <v>10610</v>
      </c>
      <c r="DT15" s="35">
        <v>4539</v>
      </c>
      <c r="DU15" s="35">
        <v>0</v>
      </c>
      <c r="DV15" s="35">
        <v>0</v>
      </c>
      <c r="DW15" s="35">
        <v>3400</v>
      </c>
      <c r="DX15" s="35">
        <v>0</v>
      </c>
      <c r="DY15" s="35">
        <v>2671</v>
      </c>
      <c r="DZ15" s="35">
        <v>4973</v>
      </c>
      <c r="EA15" s="35">
        <v>408</v>
      </c>
      <c r="EB15" s="35">
        <v>408</v>
      </c>
      <c r="EC15" s="35">
        <v>10610</v>
      </c>
      <c r="ED15" s="35">
        <v>4539</v>
      </c>
      <c r="EE15" s="35">
        <v>0</v>
      </c>
      <c r="EF15" s="35">
        <v>0</v>
      </c>
      <c r="EG15" s="35">
        <v>3400</v>
      </c>
      <c r="EH15" s="35">
        <v>0</v>
      </c>
      <c r="EI15" s="35">
        <v>2671</v>
      </c>
      <c r="EJ15" s="35">
        <v>4973</v>
      </c>
      <c r="EK15" s="35">
        <v>408</v>
      </c>
      <c r="EL15" s="35">
        <v>408</v>
      </c>
      <c r="EM15" s="35">
        <v>0</v>
      </c>
      <c r="EN15" s="35">
        <v>0</v>
      </c>
      <c r="EO15" s="35">
        <v>0</v>
      </c>
      <c r="EP15" s="35">
        <v>0</v>
      </c>
      <c r="EQ15" s="35">
        <v>0</v>
      </c>
      <c r="ER15" s="35">
        <v>0</v>
      </c>
      <c r="ES15" s="35">
        <v>0</v>
      </c>
      <c r="ET15" s="35">
        <v>0</v>
      </c>
      <c r="EU15" s="35">
        <v>0</v>
      </c>
      <c r="EV15" s="35">
        <v>0</v>
      </c>
      <c r="EW15" s="35">
        <v>0</v>
      </c>
      <c r="EX15" s="35">
        <v>0</v>
      </c>
      <c r="EY15" s="35">
        <v>0</v>
      </c>
      <c r="EZ15" s="35">
        <v>0</v>
      </c>
      <c r="FA15" s="35">
        <v>0</v>
      </c>
      <c r="FB15" s="35">
        <v>0</v>
      </c>
      <c r="FC15" s="35">
        <v>0</v>
      </c>
      <c r="FD15" s="35">
        <v>0</v>
      </c>
      <c r="FE15" s="35">
        <v>0</v>
      </c>
      <c r="FF15" s="35">
        <v>0</v>
      </c>
      <c r="FG15" s="35">
        <v>0</v>
      </c>
      <c r="FH15" s="35">
        <v>0</v>
      </c>
      <c r="FI15" s="35">
        <v>0</v>
      </c>
      <c r="FJ15" s="35">
        <v>0</v>
      </c>
      <c r="FK15" s="35">
        <v>0</v>
      </c>
      <c r="FL15" s="35">
        <v>0</v>
      </c>
      <c r="FM15" s="35">
        <v>0</v>
      </c>
      <c r="FN15" s="35">
        <v>0</v>
      </c>
      <c r="FO15" s="35">
        <v>0</v>
      </c>
      <c r="FP15" s="35">
        <v>0</v>
      </c>
      <c r="FQ15" s="35">
        <v>0</v>
      </c>
      <c r="FR15" s="35">
        <v>0</v>
      </c>
      <c r="FS15" s="35">
        <v>0</v>
      </c>
      <c r="FT15" s="35">
        <v>0</v>
      </c>
      <c r="FU15" s="35">
        <v>0</v>
      </c>
      <c r="FV15" s="35">
        <v>0</v>
      </c>
      <c r="FW15" s="35">
        <v>0</v>
      </c>
      <c r="FX15" s="35">
        <v>0</v>
      </c>
      <c r="FY15" s="35">
        <v>0</v>
      </c>
      <c r="FZ15" s="35">
        <v>0</v>
      </c>
      <c r="GA15" s="35">
        <v>0</v>
      </c>
      <c r="GB15" s="35">
        <v>0</v>
      </c>
      <c r="GC15" s="35">
        <v>0</v>
      </c>
      <c r="GD15" s="35">
        <v>0</v>
      </c>
      <c r="GE15" s="35">
        <v>0</v>
      </c>
      <c r="GF15" s="35">
        <v>0</v>
      </c>
      <c r="GG15" s="35">
        <v>0</v>
      </c>
      <c r="GH15" s="35">
        <v>0</v>
      </c>
      <c r="GI15" s="35">
        <v>0</v>
      </c>
      <c r="GJ15" s="35">
        <v>0</v>
      </c>
      <c r="GK15" s="35">
        <v>0</v>
      </c>
      <c r="GL15" s="35">
        <v>0</v>
      </c>
      <c r="GM15" s="35">
        <v>0</v>
      </c>
      <c r="GN15" s="35">
        <v>0</v>
      </c>
      <c r="GO15" s="35">
        <v>0</v>
      </c>
      <c r="GP15" s="35">
        <v>0</v>
      </c>
      <c r="GQ15" s="35">
        <v>0</v>
      </c>
      <c r="GR15" s="35">
        <v>0</v>
      </c>
      <c r="GS15" s="35">
        <v>0</v>
      </c>
      <c r="GT15" s="35">
        <v>0</v>
      </c>
      <c r="GU15" s="35">
        <v>0</v>
      </c>
      <c r="GV15" s="35">
        <v>0</v>
      </c>
      <c r="GW15" s="35">
        <v>0</v>
      </c>
      <c r="GX15" s="35">
        <v>0</v>
      </c>
      <c r="GY15" s="35">
        <v>0</v>
      </c>
      <c r="GZ15" s="35">
        <v>0</v>
      </c>
      <c r="HA15" s="35">
        <v>0</v>
      </c>
      <c r="HB15" s="35">
        <v>0</v>
      </c>
      <c r="HC15" s="35">
        <v>0</v>
      </c>
      <c r="HD15" s="35">
        <v>0</v>
      </c>
      <c r="HE15" s="35">
        <v>0</v>
      </c>
      <c r="HF15" s="35">
        <v>0</v>
      </c>
      <c r="HG15" s="35">
        <v>0</v>
      </c>
      <c r="HH15" s="35">
        <v>0</v>
      </c>
      <c r="HI15" s="35">
        <v>0</v>
      </c>
      <c r="HJ15" s="35">
        <v>0</v>
      </c>
      <c r="HK15" s="35">
        <v>0</v>
      </c>
      <c r="HL15" s="35">
        <v>0</v>
      </c>
      <c r="HM15" s="35">
        <v>0</v>
      </c>
      <c r="HN15" s="35">
        <v>0</v>
      </c>
      <c r="HO15" s="35">
        <v>0</v>
      </c>
      <c r="HP15" s="35">
        <v>0</v>
      </c>
      <c r="HQ15" s="35">
        <v>0</v>
      </c>
      <c r="HR15" s="35">
        <v>0</v>
      </c>
      <c r="HS15" s="35">
        <v>0</v>
      </c>
      <c r="HT15" s="35">
        <v>0</v>
      </c>
      <c r="HU15" s="35">
        <v>0</v>
      </c>
      <c r="HV15" s="35">
        <v>0</v>
      </c>
      <c r="HW15" s="35">
        <v>0</v>
      </c>
      <c r="HX15" s="35">
        <v>0</v>
      </c>
      <c r="HY15" s="35">
        <v>0</v>
      </c>
      <c r="HZ15" s="35">
        <v>0</v>
      </c>
      <c r="IA15" s="35">
        <v>0</v>
      </c>
      <c r="IB15" s="35">
        <v>0</v>
      </c>
      <c r="IC15" s="35">
        <v>0</v>
      </c>
      <c r="ID15" s="35">
        <v>0</v>
      </c>
      <c r="IE15" s="35">
        <v>0</v>
      </c>
      <c r="IF15" s="35">
        <v>0</v>
      </c>
      <c r="IG15" s="35">
        <v>0</v>
      </c>
      <c r="IH15" s="35">
        <v>0</v>
      </c>
      <c r="II15" s="35">
        <v>0</v>
      </c>
      <c r="IJ15" s="35">
        <v>0</v>
      </c>
      <c r="IK15" s="35">
        <v>0</v>
      </c>
      <c r="IL15" s="35">
        <v>0</v>
      </c>
      <c r="IM15" s="35">
        <v>0</v>
      </c>
      <c r="IN15" s="35">
        <v>0</v>
      </c>
      <c r="IO15" s="35">
        <v>0</v>
      </c>
      <c r="IP15" s="35">
        <v>0</v>
      </c>
      <c r="IQ15" s="35">
        <v>0</v>
      </c>
      <c r="IR15" s="35">
        <v>0</v>
      </c>
      <c r="IS15" s="35">
        <v>0</v>
      </c>
      <c r="IT15" s="35">
        <v>0</v>
      </c>
      <c r="IU15" s="35">
        <v>0</v>
      </c>
      <c r="IV15" s="35">
        <v>0</v>
      </c>
    </row>
    <row r="16" spans="1:256" x14ac:dyDescent="0.2">
      <c r="A16" s="35" t="s">
        <v>123</v>
      </c>
      <c r="B16" s="35" t="s">
        <v>32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35">
        <v>0</v>
      </c>
      <c r="BP16" s="35">
        <v>0</v>
      </c>
      <c r="BQ16" s="35">
        <v>0</v>
      </c>
      <c r="BR16" s="35">
        <v>0</v>
      </c>
      <c r="BS16" s="35">
        <v>0</v>
      </c>
      <c r="BT16" s="35">
        <v>0</v>
      </c>
      <c r="BU16" s="35">
        <v>0</v>
      </c>
      <c r="BV16" s="35">
        <v>0</v>
      </c>
      <c r="BW16" s="35">
        <v>0</v>
      </c>
      <c r="BX16" s="35">
        <v>0</v>
      </c>
      <c r="BY16" s="35">
        <v>0</v>
      </c>
      <c r="BZ16" s="35">
        <v>0</v>
      </c>
      <c r="CA16" s="35">
        <v>0</v>
      </c>
      <c r="CB16" s="35">
        <v>0</v>
      </c>
      <c r="CC16" s="35">
        <v>0</v>
      </c>
      <c r="CD16" s="35">
        <v>0</v>
      </c>
      <c r="CE16" s="35">
        <v>0</v>
      </c>
      <c r="CF16" s="35">
        <v>0</v>
      </c>
      <c r="CG16" s="35">
        <v>0</v>
      </c>
      <c r="CH16" s="35">
        <v>0</v>
      </c>
      <c r="CI16" s="35">
        <v>0</v>
      </c>
      <c r="CJ16" s="35">
        <v>0</v>
      </c>
      <c r="CK16" s="35">
        <v>0</v>
      </c>
      <c r="CL16" s="35">
        <v>0</v>
      </c>
      <c r="CM16" s="35">
        <v>0</v>
      </c>
      <c r="CN16" s="35">
        <v>0</v>
      </c>
      <c r="CO16" s="35">
        <v>0</v>
      </c>
      <c r="CP16" s="35">
        <v>0</v>
      </c>
      <c r="CQ16" s="35">
        <v>0</v>
      </c>
      <c r="CR16" s="35">
        <v>0</v>
      </c>
      <c r="CS16" s="35">
        <v>0</v>
      </c>
      <c r="CT16" s="35">
        <v>0</v>
      </c>
      <c r="CU16" s="35">
        <v>0</v>
      </c>
      <c r="CV16" s="35">
        <v>0</v>
      </c>
      <c r="CW16" s="35">
        <v>0</v>
      </c>
      <c r="CX16" s="35">
        <v>0</v>
      </c>
      <c r="CY16" s="35">
        <v>0</v>
      </c>
      <c r="CZ16" s="35">
        <v>0</v>
      </c>
      <c r="DA16" s="35">
        <v>0</v>
      </c>
      <c r="DB16" s="35">
        <v>0</v>
      </c>
      <c r="DC16" s="35">
        <v>0</v>
      </c>
      <c r="DD16" s="35">
        <v>0</v>
      </c>
      <c r="DE16" s="35">
        <v>0</v>
      </c>
      <c r="DF16" s="35">
        <v>0</v>
      </c>
      <c r="DG16" s="35">
        <v>0</v>
      </c>
      <c r="DH16" s="35">
        <v>0</v>
      </c>
      <c r="DI16" s="35">
        <v>0</v>
      </c>
      <c r="DJ16" s="35">
        <v>0</v>
      </c>
      <c r="DK16" s="35">
        <v>0</v>
      </c>
      <c r="DL16" s="35">
        <v>0</v>
      </c>
      <c r="DM16" s="35">
        <v>0</v>
      </c>
      <c r="DN16" s="35">
        <v>0</v>
      </c>
      <c r="DO16" s="35">
        <v>0</v>
      </c>
      <c r="DP16" s="35">
        <v>0</v>
      </c>
      <c r="DQ16" s="35">
        <v>0</v>
      </c>
      <c r="DR16" s="35">
        <v>0</v>
      </c>
      <c r="DS16" s="35">
        <v>318385</v>
      </c>
      <c r="DT16" s="35">
        <v>101958</v>
      </c>
      <c r="DU16" s="35">
        <v>0</v>
      </c>
      <c r="DV16" s="35">
        <v>0</v>
      </c>
      <c r="DW16" s="35">
        <v>202000</v>
      </c>
      <c r="DX16" s="35">
        <v>1690</v>
      </c>
      <c r="DY16" s="35">
        <v>12737</v>
      </c>
      <c r="DZ16" s="35">
        <v>251877</v>
      </c>
      <c r="EA16" s="35">
        <v>6432</v>
      </c>
      <c r="EB16" s="35">
        <v>6856</v>
      </c>
      <c r="EC16" s="35">
        <v>2486</v>
      </c>
      <c r="ED16" s="35">
        <v>0</v>
      </c>
      <c r="EE16" s="35">
        <v>0</v>
      </c>
      <c r="EF16" s="35">
        <v>0</v>
      </c>
      <c r="EG16" s="35">
        <v>0</v>
      </c>
      <c r="EH16" s="35">
        <v>420</v>
      </c>
      <c r="EI16" s="35">
        <v>2066</v>
      </c>
      <c r="EJ16" s="35">
        <v>0</v>
      </c>
      <c r="EK16" s="35">
        <v>2931</v>
      </c>
      <c r="EL16" s="35">
        <v>2931</v>
      </c>
      <c r="EM16" s="35">
        <v>0</v>
      </c>
      <c r="EN16" s="35">
        <v>0</v>
      </c>
      <c r="EO16" s="35">
        <v>0</v>
      </c>
      <c r="EP16" s="35">
        <v>0</v>
      </c>
      <c r="EQ16" s="35">
        <v>0</v>
      </c>
      <c r="ER16" s="35">
        <v>0</v>
      </c>
      <c r="ES16" s="35">
        <v>0</v>
      </c>
      <c r="ET16" s="35">
        <v>0</v>
      </c>
      <c r="EU16" s="35">
        <v>0</v>
      </c>
      <c r="EV16" s="35">
        <v>0</v>
      </c>
      <c r="EW16" s="35">
        <v>0</v>
      </c>
      <c r="EX16" s="35">
        <v>0</v>
      </c>
      <c r="EY16" s="35">
        <v>0</v>
      </c>
      <c r="EZ16" s="35">
        <v>0</v>
      </c>
      <c r="FA16" s="35">
        <v>0</v>
      </c>
      <c r="FB16" s="35">
        <v>0</v>
      </c>
      <c r="FC16" s="35">
        <v>0</v>
      </c>
      <c r="FD16" s="35">
        <v>0</v>
      </c>
      <c r="FE16" s="35">
        <v>0</v>
      </c>
      <c r="FF16" s="35">
        <v>0</v>
      </c>
      <c r="FG16" s="35">
        <v>315899</v>
      </c>
      <c r="FH16" s="35">
        <v>101958</v>
      </c>
      <c r="FI16" s="35">
        <v>0</v>
      </c>
      <c r="FJ16" s="35">
        <v>0</v>
      </c>
      <c r="FK16" s="35">
        <v>202000</v>
      </c>
      <c r="FL16" s="35">
        <v>1270</v>
      </c>
      <c r="FM16" s="35">
        <v>10671</v>
      </c>
      <c r="FN16" s="35">
        <v>251877</v>
      </c>
      <c r="FO16" s="35">
        <v>3501</v>
      </c>
      <c r="FP16" s="35">
        <v>3925</v>
      </c>
      <c r="FQ16" s="35">
        <v>0</v>
      </c>
      <c r="FR16" s="35">
        <v>0</v>
      </c>
      <c r="FS16" s="35">
        <v>0</v>
      </c>
      <c r="FT16" s="35">
        <v>0</v>
      </c>
      <c r="FU16" s="35">
        <v>0</v>
      </c>
      <c r="FV16" s="35">
        <v>0</v>
      </c>
      <c r="FW16" s="35">
        <v>0</v>
      </c>
      <c r="FX16" s="35">
        <v>0</v>
      </c>
      <c r="FY16" s="35">
        <v>0</v>
      </c>
      <c r="FZ16" s="35">
        <v>0</v>
      </c>
      <c r="GA16" s="35">
        <v>0</v>
      </c>
      <c r="GB16" s="35">
        <v>0</v>
      </c>
      <c r="GC16" s="35">
        <v>0</v>
      </c>
      <c r="GD16" s="35">
        <v>0</v>
      </c>
      <c r="GE16" s="35">
        <v>0</v>
      </c>
      <c r="GF16" s="35">
        <v>0</v>
      </c>
      <c r="GG16" s="35">
        <v>0</v>
      </c>
      <c r="GH16" s="35">
        <v>0</v>
      </c>
      <c r="GI16" s="35">
        <v>0</v>
      </c>
      <c r="GJ16" s="35">
        <v>0</v>
      </c>
      <c r="GK16" s="35">
        <v>315899</v>
      </c>
      <c r="GL16" s="35">
        <v>101958</v>
      </c>
      <c r="GM16" s="35">
        <v>0</v>
      </c>
      <c r="GN16" s="35">
        <v>0</v>
      </c>
      <c r="GO16" s="35">
        <v>202000</v>
      </c>
      <c r="GP16" s="35">
        <v>1270</v>
      </c>
      <c r="GQ16" s="35">
        <v>10671</v>
      </c>
      <c r="GR16" s="35">
        <v>251877</v>
      </c>
      <c r="GS16" s="35">
        <v>3501</v>
      </c>
      <c r="GT16" s="35">
        <v>3925</v>
      </c>
      <c r="GU16" s="35">
        <v>0</v>
      </c>
      <c r="GV16" s="35">
        <v>0</v>
      </c>
      <c r="GW16" s="35">
        <v>0</v>
      </c>
      <c r="GX16" s="35">
        <v>0</v>
      </c>
      <c r="GY16" s="35">
        <v>0</v>
      </c>
      <c r="GZ16" s="35">
        <v>0</v>
      </c>
      <c r="HA16" s="35">
        <v>0</v>
      </c>
      <c r="HB16" s="35">
        <v>0</v>
      </c>
      <c r="HC16" s="35">
        <v>0</v>
      </c>
      <c r="HD16" s="35">
        <v>0</v>
      </c>
      <c r="HE16" s="35">
        <v>0</v>
      </c>
      <c r="HF16" s="35">
        <v>0</v>
      </c>
      <c r="HG16" s="35">
        <v>0</v>
      </c>
      <c r="HH16" s="35">
        <v>0</v>
      </c>
      <c r="HI16" s="35">
        <v>0</v>
      </c>
      <c r="HJ16" s="35">
        <v>0</v>
      </c>
      <c r="HK16" s="35">
        <v>0</v>
      </c>
      <c r="HL16" s="35">
        <v>0</v>
      </c>
      <c r="HM16" s="35">
        <v>0</v>
      </c>
      <c r="HN16" s="35">
        <v>0</v>
      </c>
      <c r="HO16" s="35">
        <v>0</v>
      </c>
      <c r="HP16" s="35">
        <v>0</v>
      </c>
      <c r="HQ16" s="35">
        <v>0</v>
      </c>
      <c r="HR16" s="35">
        <v>0</v>
      </c>
      <c r="HS16" s="35">
        <v>0</v>
      </c>
      <c r="HT16" s="35">
        <v>0</v>
      </c>
      <c r="HU16" s="35">
        <v>0</v>
      </c>
      <c r="HV16" s="35">
        <v>0</v>
      </c>
      <c r="HW16" s="35">
        <v>0</v>
      </c>
      <c r="HX16" s="35">
        <v>0</v>
      </c>
      <c r="HY16" s="35">
        <v>0</v>
      </c>
      <c r="HZ16" s="35">
        <v>0</v>
      </c>
      <c r="IA16" s="35">
        <v>0</v>
      </c>
      <c r="IB16" s="35">
        <v>0</v>
      </c>
      <c r="IC16" s="35">
        <v>0</v>
      </c>
      <c r="ID16" s="35">
        <v>0</v>
      </c>
      <c r="IE16" s="35">
        <v>0</v>
      </c>
      <c r="IF16" s="35">
        <v>0</v>
      </c>
      <c r="IG16" s="35">
        <v>0</v>
      </c>
      <c r="IH16" s="35">
        <v>0</v>
      </c>
      <c r="II16" s="35">
        <v>0</v>
      </c>
      <c r="IJ16" s="35">
        <v>0</v>
      </c>
      <c r="IK16" s="35">
        <v>0</v>
      </c>
      <c r="IL16" s="35">
        <v>0</v>
      </c>
      <c r="IM16" s="35">
        <v>0</v>
      </c>
      <c r="IN16" s="35">
        <v>0</v>
      </c>
      <c r="IO16" s="35">
        <v>0</v>
      </c>
      <c r="IP16" s="35">
        <v>0</v>
      </c>
      <c r="IQ16" s="35">
        <v>0</v>
      </c>
      <c r="IR16" s="35">
        <v>0</v>
      </c>
      <c r="IS16" s="35">
        <v>0</v>
      </c>
      <c r="IT16" s="35">
        <v>0</v>
      </c>
      <c r="IU16" s="35">
        <v>0</v>
      </c>
      <c r="IV16" s="35">
        <v>0</v>
      </c>
    </row>
    <row r="17" spans="1:256" x14ac:dyDescent="0.2">
      <c r="A17" s="35" t="s">
        <v>124</v>
      </c>
      <c r="B17" s="35" t="s">
        <v>99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35">
        <v>0</v>
      </c>
      <c r="BP17" s="35">
        <v>0</v>
      </c>
      <c r="BQ17" s="35">
        <v>0</v>
      </c>
      <c r="BR17" s="35">
        <v>0</v>
      </c>
      <c r="BS17" s="35">
        <v>0</v>
      </c>
      <c r="BT17" s="35">
        <v>0</v>
      </c>
      <c r="BU17" s="35">
        <v>0</v>
      </c>
      <c r="BV17" s="35">
        <v>0</v>
      </c>
      <c r="BW17" s="35">
        <v>0</v>
      </c>
      <c r="BX17" s="35">
        <v>0</v>
      </c>
      <c r="BY17" s="35">
        <v>0</v>
      </c>
      <c r="BZ17" s="35">
        <v>0</v>
      </c>
      <c r="CA17" s="35">
        <v>0</v>
      </c>
      <c r="CB17" s="35">
        <v>0</v>
      </c>
      <c r="CC17" s="35">
        <v>0</v>
      </c>
      <c r="CD17" s="35">
        <v>0</v>
      </c>
      <c r="CE17" s="35">
        <v>0</v>
      </c>
      <c r="CF17" s="35">
        <v>0</v>
      </c>
      <c r="CG17" s="35">
        <v>0</v>
      </c>
      <c r="CH17" s="35">
        <v>0</v>
      </c>
      <c r="CI17" s="35">
        <v>0</v>
      </c>
      <c r="CJ17" s="35">
        <v>0</v>
      </c>
      <c r="CK17" s="35">
        <v>0</v>
      </c>
      <c r="CL17" s="35">
        <v>0</v>
      </c>
      <c r="CM17" s="35">
        <v>0</v>
      </c>
      <c r="CN17" s="35">
        <v>0</v>
      </c>
      <c r="CO17" s="35">
        <v>0</v>
      </c>
      <c r="CP17" s="35">
        <v>0</v>
      </c>
      <c r="CQ17" s="35">
        <v>0</v>
      </c>
      <c r="CR17" s="35">
        <v>0</v>
      </c>
      <c r="CS17" s="35">
        <v>0</v>
      </c>
      <c r="CT17" s="35">
        <v>0</v>
      </c>
      <c r="CU17" s="35">
        <v>0</v>
      </c>
      <c r="CV17" s="35">
        <v>0</v>
      </c>
      <c r="CW17" s="35">
        <v>0</v>
      </c>
      <c r="CX17" s="35">
        <v>0</v>
      </c>
      <c r="CY17" s="35">
        <v>0</v>
      </c>
      <c r="CZ17" s="35">
        <v>0</v>
      </c>
      <c r="DA17" s="35">
        <v>0</v>
      </c>
      <c r="DB17" s="35">
        <v>0</v>
      </c>
      <c r="DC17" s="35">
        <v>0</v>
      </c>
      <c r="DD17" s="35">
        <v>0</v>
      </c>
      <c r="DE17" s="35">
        <v>0</v>
      </c>
      <c r="DF17" s="35">
        <v>0</v>
      </c>
      <c r="DG17" s="35">
        <v>0</v>
      </c>
      <c r="DH17" s="35">
        <v>0</v>
      </c>
      <c r="DI17" s="35">
        <v>0</v>
      </c>
      <c r="DJ17" s="35">
        <v>0</v>
      </c>
      <c r="DK17" s="35">
        <v>0</v>
      </c>
      <c r="DL17" s="35">
        <v>0</v>
      </c>
      <c r="DM17" s="35">
        <v>0</v>
      </c>
      <c r="DN17" s="35">
        <v>0</v>
      </c>
      <c r="DO17" s="35">
        <v>0</v>
      </c>
      <c r="DP17" s="35">
        <v>0</v>
      </c>
      <c r="DQ17" s="35">
        <v>0</v>
      </c>
      <c r="DR17" s="35">
        <v>0</v>
      </c>
      <c r="DS17" s="35">
        <v>8281</v>
      </c>
      <c r="DT17" s="35">
        <v>354</v>
      </c>
      <c r="DU17" s="35">
        <v>0</v>
      </c>
      <c r="DV17" s="35">
        <v>0</v>
      </c>
      <c r="DW17" s="35">
        <v>1228</v>
      </c>
      <c r="DX17" s="35">
        <v>0</v>
      </c>
      <c r="DY17" s="35">
        <v>6699</v>
      </c>
      <c r="DZ17" s="35">
        <v>3646</v>
      </c>
      <c r="EA17" s="35">
        <v>22520</v>
      </c>
      <c r="EB17" s="35">
        <v>22520</v>
      </c>
      <c r="EC17" s="35">
        <v>8281</v>
      </c>
      <c r="ED17" s="35">
        <v>354</v>
      </c>
      <c r="EE17" s="35">
        <v>0</v>
      </c>
      <c r="EF17" s="35">
        <v>0</v>
      </c>
      <c r="EG17" s="35">
        <v>1228</v>
      </c>
      <c r="EH17" s="35">
        <v>0</v>
      </c>
      <c r="EI17" s="35">
        <v>6699</v>
      </c>
      <c r="EJ17" s="35">
        <v>3646</v>
      </c>
      <c r="EK17" s="35">
        <v>22520</v>
      </c>
      <c r="EL17" s="35">
        <v>22520</v>
      </c>
      <c r="EM17" s="35">
        <v>0</v>
      </c>
      <c r="EN17" s="35">
        <v>0</v>
      </c>
      <c r="EO17" s="35">
        <v>0</v>
      </c>
      <c r="EP17" s="35">
        <v>0</v>
      </c>
      <c r="EQ17" s="35">
        <v>0</v>
      </c>
      <c r="ER17" s="35">
        <v>0</v>
      </c>
      <c r="ES17" s="35">
        <v>0</v>
      </c>
      <c r="ET17" s="35">
        <v>0</v>
      </c>
      <c r="EU17" s="35">
        <v>0</v>
      </c>
      <c r="EV17" s="35">
        <v>0</v>
      </c>
      <c r="EW17" s="35">
        <v>0</v>
      </c>
      <c r="EX17" s="35">
        <v>0</v>
      </c>
      <c r="EY17" s="35">
        <v>0</v>
      </c>
      <c r="EZ17" s="35">
        <v>0</v>
      </c>
      <c r="FA17" s="35">
        <v>0</v>
      </c>
      <c r="FB17" s="35">
        <v>0</v>
      </c>
      <c r="FC17" s="35">
        <v>0</v>
      </c>
      <c r="FD17" s="35">
        <v>0</v>
      </c>
      <c r="FE17" s="35">
        <v>0</v>
      </c>
      <c r="FF17" s="35">
        <v>0</v>
      </c>
      <c r="FG17" s="35">
        <v>0</v>
      </c>
      <c r="FH17" s="35">
        <v>0</v>
      </c>
      <c r="FI17" s="35">
        <v>0</v>
      </c>
      <c r="FJ17" s="35">
        <v>0</v>
      </c>
      <c r="FK17" s="35">
        <v>0</v>
      </c>
      <c r="FL17" s="35">
        <v>0</v>
      </c>
      <c r="FM17" s="35">
        <v>0</v>
      </c>
      <c r="FN17" s="35">
        <v>0</v>
      </c>
      <c r="FO17" s="35">
        <v>0</v>
      </c>
      <c r="FP17" s="35">
        <v>0</v>
      </c>
      <c r="FQ17" s="35">
        <v>0</v>
      </c>
      <c r="FR17" s="35">
        <v>0</v>
      </c>
      <c r="FS17" s="35">
        <v>0</v>
      </c>
      <c r="FT17" s="35">
        <v>0</v>
      </c>
      <c r="FU17" s="35">
        <v>0</v>
      </c>
      <c r="FV17" s="35">
        <v>0</v>
      </c>
      <c r="FW17" s="35">
        <v>0</v>
      </c>
      <c r="FX17" s="35">
        <v>0</v>
      </c>
      <c r="FY17" s="35">
        <v>0</v>
      </c>
      <c r="FZ17" s="35">
        <v>0</v>
      </c>
      <c r="GA17" s="35">
        <v>0</v>
      </c>
      <c r="GB17" s="35">
        <v>0</v>
      </c>
      <c r="GC17" s="35">
        <v>0</v>
      </c>
      <c r="GD17" s="35">
        <v>0</v>
      </c>
      <c r="GE17" s="35">
        <v>0</v>
      </c>
      <c r="GF17" s="35">
        <v>0</v>
      </c>
      <c r="GG17" s="35">
        <v>0</v>
      </c>
      <c r="GH17" s="35">
        <v>0</v>
      </c>
      <c r="GI17" s="35">
        <v>0</v>
      </c>
      <c r="GJ17" s="35">
        <v>0</v>
      </c>
      <c r="GK17" s="35">
        <v>0</v>
      </c>
      <c r="GL17" s="35">
        <v>0</v>
      </c>
      <c r="GM17" s="35">
        <v>0</v>
      </c>
      <c r="GN17" s="35">
        <v>0</v>
      </c>
      <c r="GO17" s="35">
        <v>0</v>
      </c>
      <c r="GP17" s="35">
        <v>0</v>
      </c>
      <c r="GQ17" s="35">
        <v>0</v>
      </c>
      <c r="GR17" s="35">
        <v>0</v>
      </c>
      <c r="GS17" s="35">
        <v>0</v>
      </c>
      <c r="GT17" s="35">
        <v>0</v>
      </c>
      <c r="GU17" s="35">
        <v>0</v>
      </c>
      <c r="GV17" s="35">
        <v>0</v>
      </c>
      <c r="GW17" s="35">
        <v>0</v>
      </c>
      <c r="GX17" s="35">
        <v>0</v>
      </c>
      <c r="GY17" s="35">
        <v>0</v>
      </c>
      <c r="GZ17" s="35">
        <v>0</v>
      </c>
      <c r="HA17" s="35">
        <v>0</v>
      </c>
      <c r="HB17" s="35">
        <v>0</v>
      </c>
      <c r="HC17" s="35">
        <v>0</v>
      </c>
      <c r="HD17" s="35">
        <v>0</v>
      </c>
      <c r="HE17" s="35">
        <v>0</v>
      </c>
      <c r="HF17" s="35">
        <v>0</v>
      </c>
      <c r="HG17" s="35">
        <v>0</v>
      </c>
      <c r="HH17" s="35">
        <v>0</v>
      </c>
      <c r="HI17" s="35">
        <v>0</v>
      </c>
      <c r="HJ17" s="35">
        <v>0</v>
      </c>
      <c r="HK17" s="35">
        <v>0</v>
      </c>
      <c r="HL17" s="35">
        <v>0</v>
      </c>
      <c r="HM17" s="35">
        <v>0</v>
      </c>
      <c r="HN17" s="35">
        <v>0</v>
      </c>
      <c r="HO17" s="35">
        <v>0</v>
      </c>
      <c r="HP17" s="35">
        <v>0</v>
      </c>
      <c r="HQ17" s="35">
        <v>0</v>
      </c>
      <c r="HR17" s="35">
        <v>0</v>
      </c>
      <c r="HS17" s="35">
        <v>0</v>
      </c>
      <c r="HT17" s="35">
        <v>0</v>
      </c>
      <c r="HU17" s="35">
        <v>0</v>
      </c>
      <c r="HV17" s="35">
        <v>0</v>
      </c>
      <c r="HW17" s="35">
        <v>0</v>
      </c>
      <c r="HX17" s="35">
        <v>0</v>
      </c>
      <c r="HY17" s="35">
        <v>0</v>
      </c>
      <c r="HZ17" s="35">
        <v>0</v>
      </c>
      <c r="IA17" s="35">
        <v>0</v>
      </c>
      <c r="IB17" s="35">
        <v>0</v>
      </c>
      <c r="IC17" s="35">
        <v>0</v>
      </c>
      <c r="ID17" s="35">
        <v>0</v>
      </c>
      <c r="IE17" s="35">
        <v>0</v>
      </c>
      <c r="IF17" s="35">
        <v>0</v>
      </c>
      <c r="IG17" s="35">
        <v>0</v>
      </c>
      <c r="IH17" s="35">
        <v>0</v>
      </c>
      <c r="II17" s="35">
        <v>0</v>
      </c>
      <c r="IJ17" s="35">
        <v>0</v>
      </c>
      <c r="IK17" s="35">
        <v>0</v>
      </c>
      <c r="IL17" s="35">
        <v>0</v>
      </c>
      <c r="IM17" s="35">
        <v>0</v>
      </c>
      <c r="IN17" s="35">
        <v>0</v>
      </c>
      <c r="IO17" s="35">
        <v>0</v>
      </c>
      <c r="IP17" s="35">
        <v>0</v>
      </c>
      <c r="IQ17" s="35">
        <v>0</v>
      </c>
      <c r="IR17" s="35">
        <v>0</v>
      </c>
      <c r="IS17" s="35">
        <v>0</v>
      </c>
      <c r="IT17" s="35">
        <v>0</v>
      </c>
      <c r="IU17" s="35">
        <v>0</v>
      </c>
      <c r="IV17" s="35">
        <v>0</v>
      </c>
    </row>
    <row r="18" spans="1:256" x14ac:dyDescent="0.2">
      <c r="A18" s="35" t="s">
        <v>125</v>
      </c>
      <c r="B18" s="35" t="s">
        <v>100</v>
      </c>
      <c r="C18" s="35">
        <v>15570</v>
      </c>
      <c r="D18" s="35">
        <v>0</v>
      </c>
      <c r="E18" s="35">
        <v>0</v>
      </c>
      <c r="F18" s="35">
        <v>0</v>
      </c>
      <c r="G18" s="35">
        <v>0</v>
      </c>
      <c r="H18" s="35">
        <v>7785</v>
      </c>
      <c r="I18" s="35">
        <v>7785</v>
      </c>
      <c r="J18" s="35">
        <v>0</v>
      </c>
      <c r="K18" s="35">
        <v>15571</v>
      </c>
      <c r="L18" s="35">
        <v>15571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35">
        <v>0</v>
      </c>
      <c r="BP18" s="35">
        <v>0</v>
      </c>
      <c r="BQ18" s="35">
        <v>0</v>
      </c>
      <c r="BR18" s="35">
        <v>0</v>
      </c>
      <c r="BS18" s="35">
        <v>0</v>
      </c>
      <c r="BT18" s="35">
        <v>0</v>
      </c>
      <c r="BU18" s="35">
        <v>0</v>
      </c>
      <c r="BV18" s="35">
        <v>0</v>
      </c>
      <c r="BW18" s="35">
        <v>0</v>
      </c>
      <c r="BX18" s="35">
        <v>0</v>
      </c>
      <c r="BY18" s="35">
        <v>0</v>
      </c>
      <c r="BZ18" s="35">
        <v>0</v>
      </c>
      <c r="CA18" s="35">
        <v>0</v>
      </c>
      <c r="CB18" s="35">
        <v>0</v>
      </c>
      <c r="CC18" s="35">
        <v>0</v>
      </c>
      <c r="CD18" s="35">
        <v>0</v>
      </c>
      <c r="CE18" s="35">
        <v>2150</v>
      </c>
      <c r="CF18" s="35">
        <v>0</v>
      </c>
      <c r="CG18" s="35">
        <v>0</v>
      </c>
      <c r="CH18" s="35">
        <v>0</v>
      </c>
      <c r="CI18" s="35">
        <v>0</v>
      </c>
      <c r="CJ18" s="35">
        <v>1612</v>
      </c>
      <c r="CK18" s="35">
        <v>538</v>
      </c>
      <c r="CL18" s="35">
        <v>0</v>
      </c>
      <c r="CM18" s="35">
        <v>4030</v>
      </c>
      <c r="CN18" s="35">
        <v>4030</v>
      </c>
      <c r="CO18" s="35">
        <v>2150</v>
      </c>
      <c r="CP18" s="35">
        <v>0</v>
      </c>
      <c r="CQ18" s="35">
        <v>0</v>
      </c>
      <c r="CR18" s="35">
        <v>0</v>
      </c>
      <c r="CS18" s="35">
        <v>0</v>
      </c>
      <c r="CT18" s="35">
        <v>1612</v>
      </c>
      <c r="CU18" s="35">
        <v>538</v>
      </c>
      <c r="CV18" s="35">
        <v>0</v>
      </c>
      <c r="CW18" s="35">
        <v>4030</v>
      </c>
      <c r="CX18" s="35">
        <v>4030</v>
      </c>
      <c r="CY18" s="35">
        <v>0</v>
      </c>
      <c r="CZ18" s="35">
        <v>0</v>
      </c>
      <c r="DA18" s="35">
        <v>0</v>
      </c>
      <c r="DB18" s="35">
        <v>0</v>
      </c>
      <c r="DC18" s="35">
        <v>0</v>
      </c>
      <c r="DD18" s="35">
        <v>0</v>
      </c>
      <c r="DE18" s="35">
        <v>0</v>
      </c>
      <c r="DF18" s="35">
        <v>0</v>
      </c>
      <c r="DG18" s="35">
        <v>0</v>
      </c>
      <c r="DH18" s="35">
        <v>0</v>
      </c>
      <c r="DI18" s="35">
        <v>0</v>
      </c>
      <c r="DJ18" s="35">
        <v>0</v>
      </c>
      <c r="DK18" s="35">
        <v>0</v>
      </c>
      <c r="DL18" s="35">
        <v>0</v>
      </c>
      <c r="DM18" s="35">
        <v>0</v>
      </c>
      <c r="DN18" s="35">
        <v>0</v>
      </c>
      <c r="DO18" s="35">
        <v>0</v>
      </c>
      <c r="DP18" s="35">
        <v>0</v>
      </c>
      <c r="DQ18" s="35">
        <v>0</v>
      </c>
      <c r="DR18" s="35">
        <v>0</v>
      </c>
      <c r="DS18" s="35">
        <v>116297</v>
      </c>
      <c r="DT18" s="35">
        <v>6040</v>
      </c>
      <c r="DU18" s="35">
        <v>0</v>
      </c>
      <c r="DV18" s="35">
        <v>13467</v>
      </c>
      <c r="DW18" s="35">
        <v>4500</v>
      </c>
      <c r="DX18" s="35">
        <v>7602</v>
      </c>
      <c r="DY18" s="35">
        <v>84688</v>
      </c>
      <c r="DZ18" s="35">
        <v>25651</v>
      </c>
      <c r="EA18" s="35">
        <v>20780</v>
      </c>
      <c r="EB18" s="35">
        <v>25290</v>
      </c>
      <c r="EC18" s="35">
        <v>116297</v>
      </c>
      <c r="ED18" s="35">
        <v>6040</v>
      </c>
      <c r="EE18" s="35">
        <v>0</v>
      </c>
      <c r="EF18" s="35">
        <v>13467</v>
      </c>
      <c r="EG18" s="35">
        <v>4500</v>
      </c>
      <c r="EH18" s="35">
        <v>7602</v>
      </c>
      <c r="EI18" s="35">
        <v>84688</v>
      </c>
      <c r="EJ18" s="35">
        <v>25651</v>
      </c>
      <c r="EK18" s="35">
        <v>20780</v>
      </c>
      <c r="EL18" s="35">
        <v>25290</v>
      </c>
      <c r="EM18" s="35">
        <v>0</v>
      </c>
      <c r="EN18" s="35">
        <v>0</v>
      </c>
      <c r="EO18" s="35">
        <v>0</v>
      </c>
      <c r="EP18" s="35">
        <v>0</v>
      </c>
      <c r="EQ18" s="35">
        <v>0</v>
      </c>
      <c r="ER18" s="35">
        <v>0</v>
      </c>
      <c r="ES18" s="35">
        <v>0</v>
      </c>
      <c r="ET18" s="3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</v>
      </c>
      <c r="FA18" s="35">
        <v>0</v>
      </c>
      <c r="FB18" s="35">
        <v>0</v>
      </c>
      <c r="FC18" s="35">
        <v>0</v>
      </c>
      <c r="FD18" s="35">
        <v>0</v>
      </c>
      <c r="FE18" s="35">
        <v>0</v>
      </c>
      <c r="FF18" s="35">
        <v>0</v>
      </c>
      <c r="FG18" s="35">
        <v>0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</v>
      </c>
      <c r="FN18" s="35">
        <v>0</v>
      </c>
      <c r="FO18" s="35">
        <v>0</v>
      </c>
      <c r="FP18" s="35">
        <v>0</v>
      </c>
      <c r="FQ18" s="35">
        <v>0</v>
      </c>
      <c r="FR18" s="35">
        <v>0</v>
      </c>
      <c r="FS18" s="35">
        <v>0</v>
      </c>
      <c r="FT18" s="35">
        <v>0</v>
      </c>
      <c r="FU18" s="35">
        <v>0</v>
      </c>
      <c r="FV18" s="35">
        <v>0</v>
      </c>
      <c r="FW18" s="35">
        <v>0</v>
      </c>
      <c r="FX18" s="35">
        <v>0</v>
      </c>
      <c r="FY18" s="35">
        <v>0</v>
      </c>
      <c r="FZ18" s="35">
        <v>0</v>
      </c>
      <c r="GA18" s="35">
        <v>0</v>
      </c>
      <c r="GB18" s="35">
        <v>0</v>
      </c>
      <c r="GC18" s="35">
        <v>0</v>
      </c>
      <c r="GD18" s="35">
        <v>0</v>
      </c>
      <c r="GE18" s="35">
        <v>0</v>
      </c>
      <c r="GF18" s="35">
        <v>0</v>
      </c>
      <c r="GG18" s="35">
        <v>0</v>
      </c>
      <c r="GH18" s="35">
        <v>0</v>
      </c>
      <c r="GI18" s="35">
        <v>0</v>
      </c>
      <c r="GJ18" s="35">
        <v>0</v>
      </c>
      <c r="GK18" s="35">
        <v>0</v>
      </c>
      <c r="GL18" s="35">
        <v>0</v>
      </c>
      <c r="GM18" s="35">
        <v>0</v>
      </c>
      <c r="GN18" s="35">
        <v>0</v>
      </c>
      <c r="GO18" s="35">
        <v>0</v>
      </c>
      <c r="GP18" s="35">
        <v>0</v>
      </c>
      <c r="GQ18" s="35">
        <v>0</v>
      </c>
      <c r="GR18" s="35">
        <v>0</v>
      </c>
      <c r="GS18" s="35">
        <v>0</v>
      </c>
      <c r="GT18" s="35">
        <v>0</v>
      </c>
      <c r="GU18" s="35">
        <v>0</v>
      </c>
      <c r="GV18" s="35">
        <v>0</v>
      </c>
      <c r="GW18" s="35">
        <v>0</v>
      </c>
      <c r="GX18" s="35">
        <v>0</v>
      </c>
      <c r="GY18" s="35">
        <v>0</v>
      </c>
      <c r="GZ18" s="35">
        <v>0</v>
      </c>
      <c r="HA18" s="35">
        <v>0</v>
      </c>
      <c r="HB18" s="35">
        <v>0</v>
      </c>
      <c r="HC18" s="35">
        <v>0</v>
      </c>
      <c r="HD18" s="35">
        <v>0</v>
      </c>
      <c r="HE18" s="35">
        <v>0</v>
      </c>
      <c r="HF18" s="35">
        <v>0</v>
      </c>
      <c r="HG18" s="35">
        <v>0</v>
      </c>
      <c r="HH18" s="35">
        <v>0</v>
      </c>
      <c r="HI18" s="35">
        <v>0</v>
      </c>
      <c r="HJ18" s="35">
        <v>0</v>
      </c>
      <c r="HK18" s="35">
        <v>0</v>
      </c>
      <c r="HL18" s="35">
        <v>0</v>
      </c>
      <c r="HM18" s="35">
        <v>0</v>
      </c>
      <c r="HN18" s="35">
        <v>0</v>
      </c>
      <c r="HO18" s="35">
        <v>0</v>
      </c>
      <c r="HP18" s="35">
        <v>0</v>
      </c>
      <c r="HQ18" s="35">
        <v>0</v>
      </c>
      <c r="HR18" s="35">
        <v>0</v>
      </c>
      <c r="HS18" s="35">
        <v>0</v>
      </c>
      <c r="HT18" s="35">
        <v>0</v>
      </c>
      <c r="HU18" s="35">
        <v>0</v>
      </c>
      <c r="HV18" s="35">
        <v>0</v>
      </c>
      <c r="HW18" s="35">
        <v>0</v>
      </c>
      <c r="HX18" s="35">
        <v>0</v>
      </c>
      <c r="HY18" s="35">
        <v>0</v>
      </c>
      <c r="HZ18" s="35">
        <v>0</v>
      </c>
      <c r="IA18" s="35">
        <v>0</v>
      </c>
      <c r="IB18" s="35">
        <v>0</v>
      </c>
      <c r="IC18" s="35">
        <v>0</v>
      </c>
      <c r="ID18" s="35">
        <v>0</v>
      </c>
      <c r="IE18" s="35">
        <v>0</v>
      </c>
      <c r="IF18" s="35">
        <v>0</v>
      </c>
      <c r="IG18" s="35">
        <v>0</v>
      </c>
      <c r="IH18" s="35">
        <v>0</v>
      </c>
      <c r="II18" s="35">
        <v>115642</v>
      </c>
      <c r="IJ18" s="35">
        <v>45706</v>
      </c>
      <c r="IK18" s="35">
        <v>0</v>
      </c>
      <c r="IL18" s="35">
        <v>0</v>
      </c>
      <c r="IM18" s="35">
        <v>0</v>
      </c>
      <c r="IN18" s="35">
        <v>58502</v>
      </c>
      <c r="IO18" s="35">
        <v>11434</v>
      </c>
      <c r="IP18" s="35">
        <v>49678</v>
      </c>
      <c r="IQ18" s="35">
        <v>5307</v>
      </c>
      <c r="IR18" s="35">
        <v>5307</v>
      </c>
      <c r="IS18" s="35">
        <v>0</v>
      </c>
      <c r="IT18" s="35">
        <v>0</v>
      </c>
      <c r="IU18" s="35">
        <v>0</v>
      </c>
      <c r="IV18" s="35">
        <v>0</v>
      </c>
    </row>
    <row r="19" spans="1:256" x14ac:dyDescent="0.2">
      <c r="A19" s="35" t="s">
        <v>126</v>
      </c>
      <c r="B19" s="35" t="s">
        <v>101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5">
        <v>0</v>
      </c>
      <c r="BU19" s="35">
        <v>0</v>
      </c>
      <c r="BV19" s="35">
        <v>0</v>
      </c>
      <c r="BW19" s="35"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  <c r="CC19" s="35">
        <v>0</v>
      </c>
      <c r="CD19" s="35">
        <v>0</v>
      </c>
      <c r="CE19" s="35">
        <v>0</v>
      </c>
      <c r="CF19" s="35">
        <v>0</v>
      </c>
      <c r="CG19" s="35">
        <v>0</v>
      </c>
      <c r="CH19" s="35">
        <v>0</v>
      </c>
      <c r="CI19" s="35">
        <v>0</v>
      </c>
      <c r="CJ19" s="35">
        <v>0</v>
      </c>
      <c r="CK19" s="35">
        <v>0</v>
      </c>
      <c r="CL19" s="35">
        <v>0</v>
      </c>
      <c r="CM19" s="35">
        <v>0</v>
      </c>
      <c r="CN19" s="35">
        <v>0</v>
      </c>
      <c r="CO19" s="35">
        <v>0</v>
      </c>
      <c r="CP19" s="35">
        <v>0</v>
      </c>
      <c r="CQ19" s="35">
        <v>0</v>
      </c>
      <c r="CR19" s="35">
        <v>0</v>
      </c>
      <c r="CS19" s="35">
        <v>0</v>
      </c>
      <c r="CT19" s="35">
        <v>0</v>
      </c>
      <c r="CU19" s="35">
        <v>0</v>
      </c>
      <c r="CV19" s="35">
        <v>0</v>
      </c>
      <c r="CW19" s="35">
        <v>0</v>
      </c>
      <c r="CX19" s="35">
        <v>0</v>
      </c>
      <c r="CY19" s="35">
        <v>0</v>
      </c>
      <c r="CZ19" s="35">
        <v>0</v>
      </c>
      <c r="DA19" s="35">
        <v>0</v>
      </c>
      <c r="DB19" s="35">
        <v>0</v>
      </c>
      <c r="DC19" s="35">
        <v>0</v>
      </c>
      <c r="DD19" s="35">
        <v>0</v>
      </c>
      <c r="DE19" s="35">
        <v>0</v>
      </c>
      <c r="DF19" s="35">
        <v>0</v>
      </c>
      <c r="DG19" s="35">
        <v>0</v>
      </c>
      <c r="DH19" s="35">
        <v>0</v>
      </c>
      <c r="DI19" s="35">
        <v>0</v>
      </c>
      <c r="DJ19" s="35">
        <v>0</v>
      </c>
      <c r="DK19" s="35">
        <v>0</v>
      </c>
      <c r="DL19" s="35">
        <v>0</v>
      </c>
      <c r="DM19" s="35">
        <v>0</v>
      </c>
      <c r="DN19" s="35">
        <v>0</v>
      </c>
      <c r="DO19" s="35">
        <v>0</v>
      </c>
      <c r="DP19" s="35">
        <v>0</v>
      </c>
      <c r="DQ19" s="35">
        <v>0</v>
      </c>
      <c r="DR19" s="35">
        <v>0</v>
      </c>
      <c r="DS19" s="35">
        <v>5849</v>
      </c>
      <c r="DT19" s="35">
        <v>570</v>
      </c>
      <c r="DU19" s="35">
        <v>0</v>
      </c>
      <c r="DV19" s="35">
        <v>0</v>
      </c>
      <c r="DW19" s="35">
        <v>190</v>
      </c>
      <c r="DX19" s="35">
        <v>0</v>
      </c>
      <c r="DY19" s="35">
        <v>5089</v>
      </c>
      <c r="DZ19" s="35">
        <v>1757</v>
      </c>
      <c r="EA19" s="35">
        <v>1068</v>
      </c>
      <c r="EB19" s="35">
        <v>1068</v>
      </c>
      <c r="EC19" s="35">
        <v>5849</v>
      </c>
      <c r="ED19" s="35">
        <v>570</v>
      </c>
      <c r="EE19" s="35">
        <v>0</v>
      </c>
      <c r="EF19" s="35">
        <v>0</v>
      </c>
      <c r="EG19" s="35">
        <v>190</v>
      </c>
      <c r="EH19" s="35">
        <v>0</v>
      </c>
      <c r="EI19" s="35">
        <v>5089</v>
      </c>
      <c r="EJ19" s="35">
        <v>1757</v>
      </c>
      <c r="EK19" s="35">
        <v>1068</v>
      </c>
      <c r="EL19" s="35">
        <v>1068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  <c r="ER19" s="35">
        <v>0</v>
      </c>
      <c r="ES19" s="35">
        <v>0</v>
      </c>
      <c r="ET19" s="35">
        <v>0</v>
      </c>
      <c r="EU19" s="35">
        <v>0</v>
      </c>
      <c r="EV19" s="35">
        <v>0</v>
      </c>
      <c r="EW19" s="35">
        <v>0</v>
      </c>
      <c r="EX19" s="35">
        <v>0</v>
      </c>
      <c r="EY19" s="35">
        <v>0</v>
      </c>
      <c r="EZ19" s="35">
        <v>0</v>
      </c>
      <c r="FA19" s="35">
        <v>0</v>
      </c>
      <c r="FB19" s="35">
        <v>0</v>
      </c>
      <c r="FC19" s="35">
        <v>0</v>
      </c>
      <c r="FD19" s="35">
        <v>0</v>
      </c>
      <c r="FE19" s="35">
        <v>0</v>
      </c>
      <c r="FF19" s="35">
        <v>0</v>
      </c>
      <c r="FG19" s="35">
        <v>0</v>
      </c>
      <c r="FH19" s="35">
        <v>0</v>
      </c>
      <c r="FI19" s="35">
        <v>0</v>
      </c>
      <c r="FJ19" s="35">
        <v>0</v>
      </c>
      <c r="FK19" s="35">
        <v>0</v>
      </c>
      <c r="FL19" s="35">
        <v>0</v>
      </c>
      <c r="FM19" s="35">
        <v>0</v>
      </c>
      <c r="FN19" s="35">
        <v>0</v>
      </c>
      <c r="FO19" s="35">
        <v>0</v>
      </c>
      <c r="FP19" s="35">
        <v>0</v>
      </c>
      <c r="FQ19" s="35">
        <v>0</v>
      </c>
      <c r="FR19" s="35">
        <v>0</v>
      </c>
      <c r="FS19" s="35">
        <v>0</v>
      </c>
      <c r="FT19" s="35">
        <v>0</v>
      </c>
      <c r="FU19" s="35">
        <v>0</v>
      </c>
      <c r="FV19" s="35">
        <v>0</v>
      </c>
      <c r="FW19" s="35">
        <v>0</v>
      </c>
      <c r="FX19" s="35">
        <v>0</v>
      </c>
      <c r="FY19" s="35">
        <v>0</v>
      </c>
      <c r="FZ19" s="35">
        <v>0</v>
      </c>
      <c r="GA19" s="35">
        <v>0</v>
      </c>
      <c r="GB19" s="35">
        <v>0</v>
      </c>
      <c r="GC19" s="35">
        <v>0</v>
      </c>
      <c r="GD19" s="35">
        <v>0</v>
      </c>
      <c r="GE19" s="35">
        <v>0</v>
      </c>
      <c r="GF19" s="35">
        <v>0</v>
      </c>
      <c r="GG19" s="35">
        <v>0</v>
      </c>
      <c r="GH19" s="35">
        <v>0</v>
      </c>
      <c r="GI19" s="35">
        <v>0</v>
      </c>
      <c r="GJ19" s="35">
        <v>0</v>
      </c>
      <c r="GK19" s="35">
        <v>0</v>
      </c>
      <c r="GL19" s="35">
        <v>0</v>
      </c>
      <c r="GM19" s="35">
        <v>0</v>
      </c>
      <c r="GN19" s="35">
        <v>0</v>
      </c>
      <c r="GO19" s="35">
        <v>0</v>
      </c>
      <c r="GP19" s="35">
        <v>0</v>
      </c>
      <c r="GQ19" s="35">
        <v>0</v>
      </c>
      <c r="GR19" s="35">
        <v>0</v>
      </c>
      <c r="GS19" s="35">
        <v>0</v>
      </c>
      <c r="GT19" s="35">
        <v>0</v>
      </c>
      <c r="GU19" s="35">
        <v>0</v>
      </c>
      <c r="GV19" s="35">
        <v>0</v>
      </c>
      <c r="GW19" s="35">
        <v>0</v>
      </c>
      <c r="GX19" s="35">
        <v>0</v>
      </c>
      <c r="GY19" s="35">
        <v>0</v>
      </c>
      <c r="GZ19" s="35">
        <v>0</v>
      </c>
      <c r="HA19" s="35">
        <v>0</v>
      </c>
      <c r="HB19" s="35">
        <v>0</v>
      </c>
      <c r="HC19" s="35">
        <v>0</v>
      </c>
      <c r="HD19" s="35">
        <v>0</v>
      </c>
      <c r="HE19" s="35">
        <v>0</v>
      </c>
      <c r="HF19" s="35">
        <v>0</v>
      </c>
      <c r="HG19" s="35">
        <v>0</v>
      </c>
      <c r="HH19" s="35">
        <v>0</v>
      </c>
      <c r="HI19" s="35">
        <v>0</v>
      </c>
      <c r="HJ19" s="35">
        <v>0</v>
      </c>
      <c r="HK19" s="35">
        <v>0</v>
      </c>
      <c r="HL19" s="35">
        <v>0</v>
      </c>
      <c r="HM19" s="35">
        <v>0</v>
      </c>
      <c r="HN19" s="35">
        <v>0</v>
      </c>
      <c r="HO19" s="35">
        <v>0</v>
      </c>
      <c r="HP19" s="35">
        <v>0</v>
      </c>
      <c r="HQ19" s="35">
        <v>0</v>
      </c>
      <c r="HR19" s="35">
        <v>0</v>
      </c>
      <c r="HS19" s="35">
        <v>0</v>
      </c>
      <c r="HT19" s="35">
        <v>0</v>
      </c>
      <c r="HU19" s="35">
        <v>0</v>
      </c>
      <c r="HV19" s="35">
        <v>0</v>
      </c>
      <c r="HW19" s="35">
        <v>0</v>
      </c>
      <c r="HX19" s="35">
        <v>0</v>
      </c>
      <c r="HY19" s="35">
        <v>0</v>
      </c>
      <c r="HZ19" s="35">
        <v>0</v>
      </c>
      <c r="IA19" s="35">
        <v>0</v>
      </c>
      <c r="IB19" s="35">
        <v>0</v>
      </c>
      <c r="IC19" s="35">
        <v>0</v>
      </c>
      <c r="ID19" s="35">
        <v>0</v>
      </c>
      <c r="IE19" s="35">
        <v>0</v>
      </c>
      <c r="IF19" s="35">
        <v>0</v>
      </c>
      <c r="IG19" s="35">
        <v>0</v>
      </c>
      <c r="IH19" s="35">
        <v>0</v>
      </c>
      <c r="II19" s="35">
        <v>0</v>
      </c>
      <c r="IJ19" s="35">
        <v>0</v>
      </c>
      <c r="IK19" s="35">
        <v>0</v>
      </c>
      <c r="IL19" s="35">
        <v>0</v>
      </c>
      <c r="IM19" s="35">
        <v>0</v>
      </c>
      <c r="IN19" s="35">
        <v>0</v>
      </c>
      <c r="IO19" s="35">
        <v>0</v>
      </c>
      <c r="IP19" s="35">
        <v>0</v>
      </c>
      <c r="IQ19" s="35">
        <v>0</v>
      </c>
      <c r="IR19" s="35">
        <v>0</v>
      </c>
      <c r="IS19" s="35">
        <v>0</v>
      </c>
      <c r="IT19" s="35">
        <v>0</v>
      </c>
      <c r="IU19" s="35">
        <v>0</v>
      </c>
      <c r="IV19" s="35">
        <v>0</v>
      </c>
    </row>
    <row r="20" spans="1:256" x14ac:dyDescent="0.2">
      <c r="A20" s="35" t="s">
        <v>127</v>
      </c>
      <c r="B20" s="35" t="s">
        <v>110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0</v>
      </c>
      <c r="CH20" s="35">
        <v>0</v>
      </c>
      <c r="CI20" s="35">
        <v>0</v>
      </c>
      <c r="CJ20" s="35">
        <v>0</v>
      </c>
      <c r="CK20" s="35">
        <v>0</v>
      </c>
      <c r="CL20" s="35">
        <v>0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0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0</v>
      </c>
      <c r="DA20" s="35">
        <v>0</v>
      </c>
      <c r="DB20" s="35">
        <v>0</v>
      </c>
      <c r="DC20" s="35">
        <v>0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0</v>
      </c>
      <c r="DK20" s="35">
        <v>0</v>
      </c>
      <c r="DL20" s="35">
        <v>0</v>
      </c>
      <c r="DM20" s="35">
        <v>0</v>
      </c>
      <c r="DN20" s="35">
        <v>0</v>
      </c>
      <c r="DO20" s="35">
        <v>0</v>
      </c>
      <c r="DP20" s="35">
        <v>0</v>
      </c>
      <c r="DQ20" s="35">
        <v>0</v>
      </c>
      <c r="DR20" s="35">
        <v>0</v>
      </c>
      <c r="DS20" s="35">
        <v>17040</v>
      </c>
      <c r="DT20" s="35">
        <v>5818</v>
      </c>
      <c r="DU20" s="35">
        <v>0</v>
      </c>
      <c r="DV20" s="35">
        <v>0</v>
      </c>
      <c r="DW20" s="35">
        <v>6100</v>
      </c>
      <c r="DX20" s="35">
        <v>0</v>
      </c>
      <c r="DY20" s="35">
        <v>5122</v>
      </c>
      <c r="DZ20" s="35">
        <v>0</v>
      </c>
      <c r="EA20" s="35">
        <v>1987</v>
      </c>
      <c r="EB20" s="35">
        <v>1987</v>
      </c>
      <c r="EC20" s="35">
        <v>15527</v>
      </c>
      <c r="ED20" s="35">
        <v>5818</v>
      </c>
      <c r="EE20" s="35">
        <v>0</v>
      </c>
      <c r="EF20" s="35">
        <v>0</v>
      </c>
      <c r="EG20" s="35">
        <v>6100</v>
      </c>
      <c r="EH20" s="35">
        <v>0</v>
      </c>
      <c r="EI20" s="35">
        <v>3609</v>
      </c>
      <c r="EJ20" s="35">
        <v>0</v>
      </c>
      <c r="EK20" s="35">
        <v>1438</v>
      </c>
      <c r="EL20" s="35">
        <v>1438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35">
        <v>0</v>
      </c>
      <c r="EZ20" s="35">
        <v>0</v>
      </c>
      <c r="FA20" s="35">
        <v>0</v>
      </c>
      <c r="FB20" s="35">
        <v>0</v>
      </c>
      <c r="FC20" s="35">
        <v>0</v>
      </c>
      <c r="FD20" s="35">
        <v>0</v>
      </c>
      <c r="FE20" s="35">
        <v>0</v>
      </c>
      <c r="FF20" s="35">
        <v>0</v>
      </c>
      <c r="FG20" s="35">
        <v>1513</v>
      </c>
      <c r="FH20" s="35">
        <v>0</v>
      </c>
      <c r="FI20" s="35">
        <v>0</v>
      </c>
      <c r="FJ20" s="35">
        <v>0</v>
      </c>
      <c r="FK20" s="35">
        <v>0</v>
      </c>
      <c r="FL20" s="35">
        <v>0</v>
      </c>
      <c r="FM20" s="35">
        <v>1513</v>
      </c>
      <c r="FN20" s="35">
        <v>0</v>
      </c>
      <c r="FO20" s="35">
        <v>549</v>
      </c>
      <c r="FP20" s="35">
        <v>549</v>
      </c>
      <c r="FQ20" s="35">
        <v>1513</v>
      </c>
      <c r="FR20" s="35">
        <v>0</v>
      </c>
      <c r="FS20" s="35">
        <v>0</v>
      </c>
      <c r="FT20" s="35">
        <v>0</v>
      </c>
      <c r="FU20" s="35">
        <v>0</v>
      </c>
      <c r="FV20" s="35">
        <v>0</v>
      </c>
      <c r="FW20" s="35">
        <v>1513</v>
      </c>
      <c r="FX20" s="35">
        <v>0</v>
      </c>
      <c r="FY20" s="35">
        <v>549</v>
      </c>
      <c r="FZ20" s="35">
        <v>549</v>
      </c>
      <c r="GA20" s="35">
        <v>0</v>
      </c>
      <c r="GB20" s="35">
        <v>0</v>
      </c>
      <c r="GC20" s="35">
        <v>0</v>
      </c>
      <c r="GD20" s="35">
        <v>0</v>
      </c>
      <c r="GE20" s="35">
        <v>0</v>
      </c>
      <c r="GF20" s="35">
        <v>0</v>
      </c>
      <c r="GG20" s="35">
        <v>0</v>
      </c>
      <c r="GH20" s="35">
        <v>0</v>
      </c>
      <c r="GI20" s="35">
        <v>0</v>
      </c>
      <c r="GJ20" s="35">
        <v>0</v>
      </c>
      <c r="GK20" s="35">
        <v>0</v>
      </c>
      <c r="GL20" s="35">
        <v>0</v>
      </c>
      <c r="GM20" s="35">
        <v>0</v>
      </c>
      <c r="GN20" s="35">
        <v>0</v>
      </c>
      <c r="GO20" s="35">
        <v>0</v>
      </c>
      <c r="GP20" s="35">
        <v>0</v>
      </c>
      <c r="GQ20" s="35">
        <v>0</v>
      </c>
      <c r="GR20" s="35">
        <v>0</v>
      </c>
      <c r="GS20" s="35">
        <v>0</v>
      </c>
      <c r="GT20" s="35">
        <v>0</v>
      </c>
      <c r="GU20" s="35">
        <v>0</v>
      </c>
      <c r="GV20" s="35">
        <v>0</v>
      </c>
      <c r="GW20" s="35">
        <v>0</v>
      </c>
      <c r="GX20" s="35">
        <v>0</v>
      </c>
      <c r="GY20" s="35">
        <v>0</v>
      </c>
      <c r="GZ20" s="35">
        <v>0</v>
      </c>
      <c r="HA20" s="35">
        <v>0</v>
      </c>
      <c r="HB20" s="35">
        <v>0</v>
      </c>
      <c r="HC20" s="35">
        <v>0</v>
      </c>
      <c r="HD20" s="35">
        <v>0</v>
      </c>
      <c r="HE20" s="35">
        <v>0</v>
      </c>
      <c r="HF20" s="35">
        <v>0</v>
      </c>
      <c r="HG20" s="35">
        <v>0</v>
      </c>
      <c r="HH20" s="35">
        <v>0</v>
      </c>
      <c r="HI20" s="35">
        <v>0</v>
      </c>
      <c r="HJ20" s="35">
        <v>0</v>
      </c>
      <c r="HK20" s="35">
        <v>0</v>
      </c>
      <c r="HL20" s="35">
        <v>0</v>
      </c>
      <c r="HM20" s="35">
        <v>0</v>
      </c>
      <c r="HN20" s="35">
        <v>0</v>
      </c>
      <c r="HO20" s="35">
        <v>0</v>
      </c>
      <c r="HP20" s="35">
        <v>0</v>
      </c>
      <c r="HQ20" s="35">
        <v>0</v>
      </c>
      <c r="HR20" s="35">
        <v>0</v>
      </c>
      <c r="HS20" s="35">
        <v>0</v>
      </c>
      <c r="HT20" s="35">
        <v>0</v>
      </c>
      <c r="HU20" s="35">
        <v>0</v>
      </c>
      <c r="HV20" s="35">
        <v>0</v>
      </c>
      <c r="HW20" s="35">
        <v>0</v>
      </c>
      <c r="HX20" s="35">
        <v>0</v>
      </c>
      <c r="HY20" s="35">
        <v>0</v>
      </c>
      <c r="HZ20" s="35">
        <v>0</v>
      </c>
      <c r="IA20" s="35">
        <v>0</v>
      </c>
      <c r="IB20" s="35">
        <v>0</v>
      </c>
      <c r="IC20" s="35">
        <v>0</v>
      </c>
      <c r="ID20" s="35">
        <v>0</v>
      </c>
      <c r="IE20" s="35">
        <v>0</v>
      </c>
      <c r="IF20" s="35">
        <v>0</v>
      </c>
      <c r="IG20" s="35">
        <v>0</v>
      </c>
      <c r="IH20" s="35">
        <v>0</v>
      </c>
      <c r="II20" s="35">
        <v>0</v>
      </c>
      <c r="IJ20" s="35">
        <v>0</v>
      </c>
      <c r="IK20" s="35">
        <v>0</v>
      </c>
      <c r="IL20" s="35">
        <v>0</v>
      </c>
      <c r="IM20" s="35">
        <v>0</v>
      </c>
      <c r="IN20" s="35">
        <v>0</v>
      </c>
      <c r="IO20" s="35">
        <v>0</v>
      </c>
      <c r="IP20" s="35">
        <v>0</v>
      </c>
      <c r="IQ20" s="35">
        <v>0</v>
      </c>
      <c r="IR20" s="35">
        <v>0</v>
      </c>
      <c r="IS20" s="35">
        <v>0</v>
      </c>
      <c r="IT20" s="35">
        <v>0</v>
      </c>
      <c r="IU20" s="35">
        <v>0</v>
      </c>
      <c r="IV20" s="35">
        <v>0</v>
      </c>
    </row>
    <row r="21" spans="1:256" x14ac:dyDescent="0.2">
      <c r="A21" s="35" t="s">
        <v>128</v>
      </c>
      <c r="B21" s="35" t="s">
        <v>33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0</v>
      </c>
      <c r="CO21" s="35">
        <v>0</v>
      </c>
      <c r="CP21" s="35">
        <v>0</v>
      </c>
      <c r="CQ21" s="35">
        <v>0</v>
      </c>
      <c r="CR21" s="35">
        <v>0</v>
      </c>
      <c r="CS21" s="35">
        <v>0</v>
      </c>
      <c r="CT21" s="35">
        <v>0</v>
      </c>
      <c r="CU21" s="35">
        <v>0</v>
      </c>
      <c r="CV21" s="35">
        <v>0</v>
      </c>
      <c r="CW21" s="35">
        <v>0</v>
      </c>
      <c r="CX21" s="35">
        <v>0</v>
      </c>
      <c r="CY21" s="35">
        <v>0</v>
      </c>
      <c r="CZ21" s="35">
        <v>0</v>
      </c>
      <c r="DA21" s="35">
        <v>0</v>
      </c>
      <c r="DB21" s="35">
        <v>0</v>
      </c>
      <c r="DC21" s="35">
        <v>0</v>
      </c>
      <c r="DD21" s="35">
        <v>0</v>
      </c>
      <c r="DE21" s="35">
        <v>0</v>
      </c>
      <c r="DF21" s="35">
        <v>0</v>
      </c>
      <c r="DG21" s="35">
        <v>0</v>
      </c>
      <c r="DH21" s="35">
        <v>0</v>
      </c>
      <c r="DI21" s="35">
        <v>0</v>
      </c>
      <c r="DJ21" s="35">
        <v>0</v>
      </c>
      <c r="DK21" s="35">
        <v>0</v>
      </c>
      <c r="DL21" s="35">
        <v>0</v>
      </c>
      <c r="DM21" s="35">
        <v>0</v>
      </c>
      <c r="DN21" s="35">
        <v>0</v>
      </c>
      <c r="DO21" s="35">
        <v>0</v>
      </c>
      <c r="DP21" s="35">
        <v>0</v>
      </c>
      <c r="DQ21" s="35">
        <v>0</v>
      </c>
      <c r="DR21" s="35">
        <v>0</v>
      </c>
      <c r="DS21" s="35">
        <v>632</v>
      </c>
      <c r="DT21" s="35">
        <v>322</v>
      </c>
      <c r="DU21" s="35">
        <v>0</v>
      </c>
      <c r="DV21" s="35">
        <v>0</v>
      </c>
      <c r="DW21" s="35">
        <v>200</v>
      </c>
      <c r="DX21" s="35">
        <v>0</v>
      </c>
      <c r="DY21" s="35">
        <v>110</v>
      </c>
      <c r="DZ21" s="35">
        <v>0</v>
      </c>
      <c r="EA21" s="35">
        <v>413</v>
      </c>
      <c r="EB21" s="35">
        <v>243</v>
      </c>
      <c r="EC21" s="35">
        <v>632</v>
      </c>
      <c r="ED21" s="35">
        <v>322</v>
      </c>
      <c r="EE21" s="35">
        <v>0</v>
      </c>
      <c r="EF21" s="35">
        <v>0</v>
      </c>
      <c r="EG21" s="35">
        <v>200</v>
      </c>
      <c r="EH21" s="35">
        <v>0</v>
      </c>
      <c r="EI21" s="35">
        <v>110</v>
      </c>
      <c r="EJ21" s="35">
        <v>0</v>
      </c>
      <c r="EK21" s="35">
        <v>413</v>
      </c>
      <c r="EL21" s="35">
        <v>243</v>
      </c>
      <c r="EM21" s="35">
        <v>0</v>
      </c>
      <c r="EN21" s="35">
        <v>0</v>
      </c>
      <c r="EO21" s="35">
        <v>0</v>
      </c>
      <c r="EP21" s="35">
        <v>0</v>
      </c>
      <c r="EQ21" s="35">
        <v>0</v>
      </c>
      <c r="ER21" s="35">
        <v>0</v>
      </c>
      <c r="ES21" s="35">
        <v>0</v>
      </c>
      <c r="ET21" s="35">
        <v>0</v>
      </c>
      <c r="EU21" s="35">
        <v>0</v>
      </c>
      <c r="EV21" s="35">
        <v>0</v>
      </c>
      <c r="EW21" s="35">
        <v>0</v>
      </c>
      <c r="EX21" s="35">
        <v>0</v>
      </c>
      <c r="EY21" s="35">
        <v>0</v>
      </c>
      <c r="EZ21" s="35">
        <v>0</v>
      </c>
      <c r="FA21" s="35">
        <v>0</v>
      </c>
      <c r="FB21" s="35">
        <v>0</v>
      </c>
      <c r="FC21" s="35">
        <v>0</v>
      </c>
      <c r="FD21" s="35">
        <v>0</v>
      </c>
      <c r="FE21" s="35">
        <v>0</v>
      </c>
      <c r="FF21" s="35">
        <v>0</v>
      </c>
      <c r="FG21" s="35">
        <v>0</v>
      </c>
      <c r="FH21" s="35">
        <v>0</v>
      </c>
      <c r="FI21" s="35">
        <v>0</v>
      </c>
      <c r="FJ21" s="35">
        <v>0</v>
      </c>
      <c r="FK21" s="35">
        <v>0</v>
      </c>
      <c r="FL21" s="35">
        <v>0</v>
      </c>
      <c r="FM21" s="35">
        <v>0</v>
      </c>
      <c r="FN21" s="35">
        <v>0</v>
      </c>
      <c r="FO21" s="35">
        <v>0</v>
      </c>
      <c r="FP21" s="35">
        <v>0</v>
      </c>
      <c r="FQ21" s="35">
        <v>0</v>
      </c>
      <c r="FR21" s="35">
        <v>0</v>
      </c>
      <c r="FS21" s="35">
        <v>0</v>
      </c>
      <c r="FT21" s="35">
        <v>0</v>
      </c>
      <c r="FU21" s="35">
        <v>0</v>
      </c>
      <c r="FV21" s="35">
        <v>0</v>
      </c>
      <c r="FW21" s="35">
        <v>0</v>
      </c>
      <c r="FX21" s="35">
        <v>0</v>
      </c>
      <c r="FY21" s="35">
        <v>0</v>
      </c>
      <c r="FZ21" s="35">
        <v>0</v>
      </c>
      <c r="GA21" s="35">
        <v>0</v>
      </c>
      <c r="GB21" s="35">
        <v>0</v>
      </c>
      <c r="GC21" s="35">
        <v>0</v>
      </c>
      <c r="GD21" s="35">
        <v>0</v>
      </c>
      <c r="GE21" s="35">
        <v>0</v>
      </c>
      <c r="GF21" s="35">
        <v>0</v>
      </c>
      <c r="GG21" s="35">
        <v>0</v>
      </c>
      <c r="GH21" s="35">
        <v>0</v>
      </c>
      <c r="GI21" s="35">
        <v>0</v>
      </c>
      <c r="GJ21" s="35">
        <v>0</v>
      </c>
      <c r="GK21" s="35">
        <v>0</v>
      </c>
      <c r="GL21" s="35">
        <v>0</v>
      </c>
      <c r="GM21" s="35">
        <v>0</v>
      </c>
      <c r="GN21" s="35">
        <v>0</v>
      </c>
      <c r="GO21" s="35">
        <v>0</v>
      </c>
      <c r="GP21" s="35">
        <v>0</v>
      </c>
      <c r="GQ21" s="35">
        <v>0</v>
      </c>
      <c r="GR21" s="35">
        <v>0</v>
      </c>
      <c r="GS21" s="35">
        <v>0</v>
      </c>
      <c r="GT21" s="35">
        <v>0</v>
      </c>
      <c r="GU21" s="35">
        <v>0</v>
      </c>
      <c r="GV21" s="35">
        <v>0</v>
      </c>
      <c r="GW21" s="35">
        <v>0</v>
      </c>
      <c r="GX21" s="35">
        <v>0</v>
      </c>
      <c r="GY21" s="35">
        <v>0</v>
      </c>
      <c r="GZ21" s="35">
        <v>0</v>
      </c>
      <c r="HA21" s="35">
        <v>0</v>
      </c>
      <c r="HB21" s="35">
        <v>0</v>
      </c>
      <c r="HC21" s="35">
        <v>0</v>
      </c>
      <c r="HD21" s="35">
        <v>0</v>
      </c>
      <c r="HE21" s="35">
        <v>0</v>
      </c>
      <c r="HF21" s="35">
        <v>0</v>
      </c>
      <c r="HG21" s="35">
        <v>0</v>
      </c>
      <c r="HH21" s="35">
        <v>0</v>
      </c>
      <c r="HI21" s="35">
        <v>0</v>
      </c>
      <c r="HJ21" s="35">
        <v>0</v>
      </c>
      <c r="HK21" s="35">
        <v>0</v>
      </c>
      <c r="HL21" s="35">
        <v>0</v>
      </c>
      <c r="HM21" s="35">
        <v>0</v>
      </c>
      <c r="HN21" s="35">
        <v>0</v>
      </c>
      <c r="HO21" s="35">
        <v>0</v>
      </c>
      <c r="HP21" s="35">
        <v>0</v>
      </c>
      <c r="HQ21" s="35">
        <v>0</v>
      </c>
      <c r="HR21" s="35">
        <v>0</v>
      </c>
      <c r="HS21" s="35">
        <v>0</v>
      </c>
      <c r="HT21" s="35">
        <v>0</v>
      </c>
      <c r="HU21" s="35">
        <v>0</v>
      </c>
      <c r="HV21" s="35">
        <v>0</v>
      </c>
      <c r="HW21" s="35">
        <v>0</v>
      </c>
      <c r="HX21" s="35">
        <v>0</v>
      </c>
      <c r="HY21" s="35">
        <v>0</v>
      </c>
      <c r="HZ21" s="35">
        <v>0</v>
      </c>
      <c r="IA21" s="35">
        <v>0</v>
      </c>
      <c r="IB21" s="35">
        <v>0</v>
      </c>
      <c r="IC21" s="35">
        <v>0</v>
      </c>
      <c r="ID21" s="35">
        <v>0</v>
      </c>
      <c r="IE21" s="35">
        <v>0</v>
      </c>
      <c r="IF21" s="35">
        <v>0</v>
      </c>
      <c r="IG21" s="35">
        <v>0</v>
      </c>
      <c r="IH21" s="35">
        <v>0</v>
      </c>
      <c r="II21" s="35">
        <v>0</v>
      </c>
      <c r="IJ21" s="35">
        <v>0</v>
      </c>
      <c r="IK21" s="35">
        <v>0</v>
      </c>
      <c r="IL21" s="35">
        <v>0</v>
      </c>
      <c r="IM21" s="35">
        <v>0</v>
      </c>
      <c r="IN21" s="35">
        <v>0</v>
      </c>
      <c r="IO21" s="35">
        <v>0</v>
      </c>
      <c r="IP21" s="35">
        <v>0</v>
      </c>
      <c r="IQ21" s="35">
        <v>0</v>
      </c>
      <c r="IR21" s="35">
        <v>0</v>
      </c>
      <c r="IS21" s="35">
        <v>0</v>
      </c>
      <c r="IT21" s="35">
        <v>0</v>
      </c>
      <c r="IU21" s="35">
        <v>0</v>
      </c>
      <c r="IV21" s="35">
        <v>0</v>
      </c>
    </row>
    <row r="22" spans="1:256" x14ac:dyDescent="0.2">
      <c r="A22" s="35" t="s">
        <v>129</v>
      </c>
      <c r="B22" s="35" t="s">
        <v>34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6</v>
      </c>
      <c r="CF22" s="35">
        <v>0</v>
      </c>
      <c r="CG22" s="35">
        <v>0</v>
      </c>
      <c r="CH22" s="35">
        <v>0</v>
      </c>
      <c r="CI22" s="35">
        <v>0</v>
      </c>
      <c r="CJ22" s="35">
        <v>6</v>
      </c>
      <c r="CK22" s="35">
        <v>0</v>
      </c>
      <c r="CL22" s="35">
        <v>0</v>
      </c>
      <c r="CM22" s="35">
        <v>12</v>
      </c>
      <c r="CN22" s="35">
        <v>12</v>
      </c>
      <c r="CO22" s="35">
        <v>6</v>
      </c>
      <c r="CP22" s="35">
        <v>0</v>
      </c>
      <c r="CQ22" s="35">
        <v>0</v>
      </c>
      <c r="CR22" s="35">
        <v>0</v>
      </c>
      <c r="CS22" s="35">
        <v>0</v>
      </c>
      <c r="CT22" s="35">
        <v>6</v>
      </c>
      <c r="CU22" s="35">
        <v>0</v>
      </c>
      <c r="CV22" s="35">
        <v>0</v>
      </c>
      <c r="CW22" s="35">
        <v>12</v>
      </c>
      <c r="CX22" s="35">
        <v>12</v>
      </c>
      <c r="CY22" s="35">
        <v>0</v>
      </c>
      <c r="CZ22" s="35">
        <v>0</v>
      </c>
      <c r="DA22" s="35">
        <v>0</v>
      </c>
      <c r="DB22" s="35">
        <v>0</v>
      </c>
      <c r="DC22" s="35">
        <v>0</v>
      </c>
      <c r="DD22" s="35">
        <v>0</v>
      </c>
      <c r="DE22" s="35">
        <v>0</v>
      </c>
      <c r="DF22" s="35">
        <v>0</v>
      </c>
      <c r="DG22" s="35">
        <v>0</v>
      </c>
      <c r="DH22" s="35">
        <v>0</v>
      </c>
      <c r="DI22" s="35">
        <v>0</v>
      </c>
      <c r="DJ22" s="35">
        <v>0</v>
      </c>
      <c r="DK22" s="35">
        <v>0</v>
      </c>
      <c r="DL22" s="35">
        <v>0</v>
      </c>
      <c r="DM22" s="35">
        <v>0</v>
      </c>
      <c r="DN22" s="35">
        <v>0</v>
      </c>
      <c r="DO22" s="35">
        <v>0</v>
      </c>
      <c r="DP22" s="35">
        <v>0</v>
      </c>
      <c r="DQ22" s="35">
        <v>0</v>
      </c>
      <c r="DR22" s="35">
        <v>0</v>
      </c>
      <c r="DS22" s="35">
        <v>287</v>
      </c>
      <c r="DT22" s="35">
        <v>0</v>
      </c>
      <c r="DU22" s="35">
        <v>0</v>
      </c>
      <c r="DV22" s="35">
        <v>0</v>
      </c>
      <c r="DW22" s="35">
        <v>0</v>
      </c>
      <c r="DX22" s="35">
        <v>287</v>
      </c>
      <c r="DY22" s="35">
        <v>0</v>
      </c>
      <c r="DZ22" s="35">
        <v>98</v>
      </c>
      <c r="EA22" s="35">
        <v>39</v>
      </c>
      <c r="EB22" s="35">
        <v>39</v>
      </c>
      <c r="EC22" s="35">
        <v>287</v>
      </c>
      <c r="ED22" s="35">
        <v>0</v>
      </c>
      <c r="EE22" s="35">
        <v>0</v>
      </c>
      <c r="EF22" s="35">
        <v>0</v>
      </c>
      <c r="EG22" s="35">
        <v>0</v>
      </c>
      <c r="EH22" s="35">
        <v>287</v>
      </c>
      <c r="EI22" s="35">
        <v>0</v>
      </c>
      <c r="EJ22" s="35">
        <v>98</v>
      </c>
      <c r="EK22" s="35">
        <v>39</v>
      </c>
      <c r="EL22" s="35">
        <v>39</v>
      </c>
      <c r="EM22" s="35">
        <v>0</v>
      </c>
      <c r="EN22" s="35">
        <v>0</v>
      </c>
      <c r="EO22" s="35">
        <v>0</v>
      </c>
      <c r="EP22" s="35">
        <v>0</v>
      </c>
      <c r="EQ22" s="35">
        <v>0</v>
      </c>
      <c r="ER22" s="35">
        <v>0</v>
      </c>
      <c r="ES22" s="35">
        <v>0</v>
      </c>
      <c r="ET22" s="35">
        <v>0</v>
      </c>
      <c r="EU22" s="35">
        <v>0</v>
      </c>
      <c r="EV22" s="35">
        <v>0</v>
      </c>
      <c r="EW22" s="35">
        <v>0</v>
      </c>
      <c r="EX22" s="35">
        <v>0</v>
      </c>
      <c r="EY22" s="35">
        <v>0</v>
      </c>
      <c r="EZ22" s="35">
        <v>0</v>
      </c>
      <c r="FA22" s="35">
        <v>0</v>
      </c>
      <c r="FB22" s="35">
        <v>0</v>
      </c>
      <c r="FC22" s="35">
        <v>0</v>
      </c>
      <c r="FD22" s="35">
        <v>0</v>
      </c>
      <c r="FE22" s="35">
        <v>0</v>
      </c>
      <c r="FF22" s="35">
        <v>0</v>
      </c>
      <c r="FG22" s="35">
        <v>0</v>
      </c>
      <c r="FH22" s="35">
        <v>0</v>
      </c>
      <c r="FI22" s="35">
        <v>0</v>
      </c>
      <c r="FJ22" s="35">
        <v>0</v>
      </c>
      <c r="FK22" s="35">
        <v>0</v>
      </c>
      <c r="FL22" s="35">
        <v>0</v>
      </c>
      <c r="FM22" s="35">
        <v>0</v>
      </c>
      <c r="FN22" s="35">
        <v>0</v>
      </c>
      <c r="FO22" s="35">
        <v>0</v>
      </c>
      <c r="FP22" s="35">
        <v>0</v>
      </c>
      <c r="FQ22" s="35">
        <v>0</v>
      </c>
      <c r="FR22" s="35">
        <v>0</v>
      </c>
      <c r="FS22" s="35">
        <v>0</v>
      </c>
      <c r="FT22" s="35">
        <v>0</v>
      </c>
      <c r="FU22" s="35">
        <v>0</v>
      </c>
      <c r="FV22" s="35">
        <v>0</v>
      </c>
      <c r="FW22" s="35">
        <v>0</v>
      </c>
      <c r="FX22" s="35">
        <v>0</v>
      </c>
      <c r="FY22" s="35">
        <v>0</v>
      </c>
      <c r="FZ22" s="35">
        <v>0</v>
      </c>
      <c r="GA22" s="35">
        <v>0</v>
      </c>
      <c r="GB22" s="35">
        <v>0</v>
      </c>
      <c r="GC22" s="35">
        <v>0</v>
      </c>
      <c r="GD22" s="35">
        <v>0</v>
      </c>
      <c r="GE22" s="35">
        <v>0</v>
      </c>
      <c r="GF22" s="35">
        <v>0</v>
      </c>
      <c r="GG22" s="35">
        <v>0</v>
      </c>
      <c r="GH22" s="35">
        <v>0</v>
      </c>
      <c r="GI22" s="35">
        <v>0</v>
      </c>
      <c r="GJ22" s="35">
        <v>0</v>
      </c>
      <c r="GK22" s="35">
        <v>0</v>
      </c>
      <c r="GL22" s="35">
        <v>0</v>
      </c>
      <c r="GM22" s="35">
        <v>0</v>
      </c>
      <c r="GN22" s="35">
        <v>0</v>
      </c>
      <c r="GO22" s="35">
        <v>0</v>
      </c>
      <c r="GP22" s="35">
        <v>0</v>
      </c>
      <c r="GQ22" s="35">
        <v>0</v>
      </c>
      <c r="GR22" s="35">
        <v>0</v>
      </c>
      <c r="GS22" s="35">
        <v>0</v>
      </c>
      <c r="GT22" s="35">
        <v>0</v>
      </c>
      <c r="GU22" s="35">
        <v>0</v>
      </c>
      <c r="GV22" s="35">
        <v>0</v>
      </c>
      <c r="GW22" s="35">
        <v>0</v>
      </c>
      <c r="GX22" s="35">
        <v>0</v>
      </c>
      <c r="GY22" s="35">
        <v>0</v>
      </c>
      <c r="GZ22" s="35">
        <v>0</v>
      </c>
      <c r="HA22" s="35">
        <v>0</v>
      </c>
      <c r="HB22" s="35">
        <v>0</v>
      </c>
      <c r="HC22" s="35">
        <v>0</v>
      </c>
      <c r="HD22" s="35">
        <v>0</v>
      </c>
      <c r="HE22" s="35">
        <v>0</v>
      </c>
      <c r="HF22" s="35">
        <v>0</v>
      </c>
      <c r="HG22" s="35">
        <v>0</v>
      </c>
      <c r="HH22" s="35">
        <v>0</v>
      </c>
      <c r="HI22" s="35">
        <v>0</v>
      </c>
      <c r="HJ22" s="35">
        <v>0</v>
      </c>
      <c r="HK22" s="35">
        <v>0</v>
      </c>
      <c r="HL22" s="35">
        <v>0</v>
      </c>
      <c r="HM22" s="35">
        <v>0</v>
      </c>
      <c r="HN22" s="35">
        <v>0</v>
      </c>
      <c r="HO22" s="35">
        <v>0</v>
      </c>
      <c r="HP22" s="35">
        <v>0</v>
      </c>
      <c r="HQ22" s="35">
        <v>0</v>
      </c>
      <c r="HR22" s="35">
        <v>0</v>
      </c>
      <c r="HS22" s="35">
        <v>0</v>
      </c>
      <c r="HT22" s="35">
        <v>0</v>
      </c>
      <c r="HU22" s="35">
        <v>0</v>
      </c>
      <c r="HV22" s="35">
        <v>0</v>
      </c>
      <c r="HW22" s="35">
        <v>0</v>
      </c>
      <c r="HX22" s="35">
        <v>0</v>
      </c>
      <c r="HY22" s="35">
        <v>0</v>
      </c>
      <c r="HZ22" s="35">
        <v>0</v>
      </c>
      <c r="IA22" s="35">
        <v>0</v>
      </c>
      <c r="IB22" s="35">
        <v>0</v>
      </c>
      <c r="IC22" s="35">
        <v>0</v>
      </c>
      <c r="ID22" s="35">
        <v>0</v>
      </c>
      <c r="IE22" s="35">
        <v>0</v>
      </c>
      <c r="IF22" s="35">
        <v>0</v>
      </c>
      <c r="IG22" s="35">
        <v>0</v>
      </c>
      <c r="IH22" s="35">
        <v>0</v>
      </c>
      <c r="II22" s="35">
        <v>0</v>
      </c>
      <c r="IJ22" s="35">
        <v>0</v>
      </c>
      <c r="IK22" s="35">
        <v>0</v>
      </c>
      <c r="IL22" s="35">
        <v>0</v>
      </c>
      <c r="IM22" s="35">
        <v>0</v>
      </c>
      <c r="IN22" s="35">
        <v>0</v>
      </c>
      <c r="IO22" s="35">
        <v>0</v>
      </c>
      <c r="IP22" s="35">
        <v>0</v>
      </c>
      <c r="IQ22" s="35">
        <v>0</v>
      </c>
      <c r="IR22" s="35">
        <v>0</v>
      </c>
      <c r="IS22" s="35">
        <v>0</v>
      </c>
      <c r="IT22" s="35">
        <v>0</v>
      </c>
      <c r="IU22" s="35">
        <v>0</v>
      </c>
      <c r="IV22" s="35">
        <v>0</v>
      </c>
    </row>
    <row r="23" spans="1:256" x14ac:dyDescent="0.2">
      <c r="A23" s="35" t="s">
        <v>130</v>
      </c>
      <c r="B23" s="35" t="s">
        <v>35</v>
      </c>
      <c r="C23" s="35">
        <v>10780</v>
      </c>
      <c r="D23" s="35">
        <v>8085</v>
      </c>
      <c r="E23" s="35">
        <v>0</v>
      </c>
      <c r="F23" s="35">
        <v>0</v>
      </c>
      <c r="G23" s="35">
        <v>0</v>
      </c>
      <c r="H23" s="35">
        <v>0</v>
      </c>
      <c r="I23" s="35">
        <v>2695</v>
      </c>
      <c r="J23" s="35">
        <v>0</v>
      </c>
      <c r="K23" s="35">
        <v>3601</v>
      </c>
      <c r="L23" s="35">
        <v>3601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19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19</v>
      </c>
      <c r="BH23" s="35">
        <v>0</v>
      </c>
      <c r="BI23" s="35">
        <v>7</v>
      </c>
      <c r="BJ23" s="35">
        <v>7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19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19</v>
      </c>
      <c r="CB23" s="35">
        <v>0</v>
      </c>
      <c r="CC23" s="35">
        <v>7</v>
      </c>
      <c r="CD23" s="35">
        <v>7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35">
        <v>0</v>
      </c>
      <c r="DL23" s="35">
        <v>0</v>
      </c>
      <c r="DM23" s="35">
        <v>0</v>
      </c>
      <c r="DN23" s="35">
        <v>0</v>
      </c>
      <c r="DO23" s="35">
        <v>0</v>
      </c>
      <c r="DP23" s="35">
        <v>0</v>
      </c>
      <c r="DQ23" s="35">
        <v>0</v>
      </c>
      <c r="DR23" s="35">
        <v>0</v>
      </c>
      <c r="DS23" s="35">
        <v>2140</v>
      </c>
      <c r="DT23" s="35">
        <v>0</v>
      </c>
      <c r="DU23" s="35">
        <v>0</v>
      </c>
      <c r="DV23" s="35">
        <v>0</v>
      </c>
      <c r="DW23" s="35">
        <v>1900</v>
      </c>
      <c r="DX23" s="35">
        <v>0</v>
      </c>
      <c r="DY23" s="35">
        <v>240</v>
      </c>
      <c r="DZ23" s="35">
        <v>0</v>
      </c>
      <c r="EA23" s="35">
        <v>1143</v>
      </c>
      <c r="EB23" s="35">
        <v>1143</v>
      </c>
      <c r="EC23" s="35">
        <v>1925</v>
      </c>
      <c r="ED23" s="35">
        <v>0</v>
      </c>
      <c r="EE23" s="35">
        <v>0</v>
      </c>
      <c r="EF23" s="35">
        <v>0</v>
      </c>
      <c r="EG23" s="35">
        <v>1900</v>
      </c>
      <c r="EH23" s="35">
        <v>0</v>
      </c>
      <c r="EI23" s="35">
        <v>25</v>
      </c>
      <c r="EJ23" s="35">
        <v>0</v>
      </c>
      <c r="EK23" s="35">
        <v>1126</v>
      </c>
      <c r="EL23" s="35">
        <v>1126</v>
      </c>
      <c r="EM23" s="35">
        <v>0</v>
      </c>
      <c r="EN23" s="35">
        <v>0</v>
      </c>
      <c r="EO23" s="35">
        <v>0</v>
      </c>
      <c r="EP23" s="35">
        <v>0</v>
      </c>
      <c r="EQ23" s="35">
        <v>0</v>
      </c>
      <c r="ER23" s="35">
        <v>0</v>
      </c>
      <c r="ES23" s="35">
        <v>0</v>
      </c>
      <c r="ET23" s="35">
        <v>0</v>
      </c>
      <c r="EU23" s="35">
        <v>0</v>
      </c>
      <c r="EV23" s="35">
        <v>0</v>
      </c>
      <c r="EW23" s="35">
        <v>0</v>
      </c>
      <c r="EX23" s="35">
        <v>0</v>
      </c>
      <c r="EY23" s="35">
        <v>0</v>
      </c>
      <c r="EZ23" s="35">
        <v>0</v>
      </c>
      <c r="FA23" s="35">
        <v>0</v>
      </c>
      <c r="FB23" s="35">
        <v>0</v>
      </c>
      <c r="FC23" s="35">
        <v>0</v>
      </c>
      <c r="FD23" s="35">
        <v>0</v>
      </c>
      <c r="FE23" s="35">
        <v>0</v>
      </c>
      <c r="FF23" s="35">
        <v>0</v>
      </c>
      <c r="FG23" s="35">
        <v>215</v>
      </c>
      <c r="FH23" s="35">
        <v>0</v>
      </c>
      <c r="FI23" s="35">
        <v>0</v>
      </c>
      <c r="FJ23" s="35">
        <v>0</v>
      </c>
      <c r="FK23" s="35">
        <v>0</v>
      </c>
      <c r="FL23" s="35">
        <v>0</v>
      </c>
      <c r="FM23" s="35">
        <v>215</v>
      </c>
      <c r="FN23" s="35">
        <v>0</v>
      </c>
      <c r="FO23" s="35">
        <v>17</v>
      </c>
      <c r="FP23" s="35">
        <v>17</v>
      </c>
      <c r="FQ23" s="35">
        <v>0</v>
      </c>
      <c r="FR23" s="35">
        <v>0</v>
      </c>
      <c r="FS23" s="35">
        <v>0</v>
      </c>
      <c r="FT23" s="35">
        <v>0</v>
      </c>
      <c r="FU23" s="35">
        <v>0</v>
      </c>
      <c r="FV23" s="35">
        <v>0</v>
      </c>
      <c r="FW23" s="35">
        <v>0</v>
      </c>
      <c r="FX23" s="35">
        <v>0</v>
      </c>
      <c r="FY23" s="35">
        <v>0</v>
      </c>
      <c r="FZ23" s="35">
        <v>0</v>
      </c>
      <c r="GA23" s="35">
        <v>0</v>
      </c>
      <c r="GB23" s="35">
        <v>0</v>
      </c>
      <c r="GC23" s="35">
        <v>0</v>
      </c>
      <c r="GD23" s="35">
        <v>0</v>
      </c>
      <c r="GE23" s="35">
        <v>0</v>
      </c>
      <c r="GF23" s="35">
        <v>0</v>
      </c>
      <c r="GG23" s="35">
        <v>0</v>
      </c>
      <c r="GH23" s="35">
        <v>0</v>
      </c>
      <c r="GI23" s="35">
        <v>0</v>
      </c>
      <c r="GJ23" s="35">
        <v>0</v>
      </c>
      <c r="GK23" s="35">
        <v>215</v>
      </c>
      <c r="GL23" s="35">
        <v>0</v>
      </c>
      <c r="GM23" s="35">
        <v>0</v>
      </c>
      <c r="GN23" s="35">
        <v>0</v>
      </c>
      <c r="GO23" s="35">
        <v>0</v>
      </c>
      <c r="GP23" s="35">
        <v>0</v>
      </c>
      <c r="GQ23" s="35">
        <v>215</v>
      </c>
      <c r="GR23" s="35">
        <v>0</v>
      </c>
      <c r="GS23" s="35">
        <v>17</v>
      </c>
      <c r="GT23" s="35">
        <v>17</v>
      </c>
      <c r="GU23" s="35">
        <v>0</v>
      </c>
      <c r="GV23" s="35">
        <v>0</v>
      </c>
      <c r="GW23" s="35">
        <v>0</v>
      </c>
      <c r="GX23" s="35">
        <v>0</v>
      </c>
      <c r="GY23" s="35">
        <v>0</v>
      </c>
      <c r="GZ23" s="35">
        <v>0</v>
      </c>
      <c r="HA23" s="35">
        <v>0</v>
      </c>
      <c r="HB23" s="35">
        <v>0</v>
      </c>
      <c r="HC23" s="35">
        <v>0</v>
      </c>
      <c r="HD23" s="35">
        <v>0</v>
      </c>
      <c r="HE23" s="35">
        <v>0</v>
      </c>
      <c r="HF23" s="35">
        <v>0</v>
      </c>
      <c r="HG23" s="35">
        <v>0</v>
      </c>
      <c r="HH23" s="35">
        <v>0</v>
      </c>
      <c r="HI23" s="35">
        <v>0</v>
      </c>
      <c r="HJ23" s="35">
        <v>0</v>
      </c>
      <c r="HK23" s="35">
        <v>0</v>
      </c>
      <c r="HL23" s="35">
        <v>0</v>
      </c>
      <c r="HM23" s="35">
        <v>0</v>
      </c>
      <c r="HN23" s="35">
        <v>0</v>
      </c>
      <c r="HO23" s="35">
        <v>0</v>
      </c>
      <c r="HP23" s="35">
        <v>0</v>
      </c>
      <c r="HQ23" s="35">
        <v>0</v>
      </c>
      <c r="HR23" s="35">
        <v>0</v>
      </c>
      <c r="HS23" s="35">
        <v>0</v>
      </c>
      <c r="HT23" s="35">
        <v>0</v>
      </c>
      <c r="HU23" s="35">
        <v>0</v>
      </c>
      <c r="HV23" s="35">
        <v>0</v>
      </c>
      <c r="HW23" s="35">
        <v>0</v>
      </c>
      <c r="HX23" s="35">
        <v>0</v>
      </c>
      <c r="HY23" s="35">
        <v>0</v>
      </c>
      <c r="HZ23" s="35">
        <v>0</v>
      </c>
      <c r="IA23" s="35">
        <v>0</v>
      </c>
      <c r="IB23" s="35">
        <v>0</v>
      </c>
      <c r="IC23" s="35">
        <v>0</v>
      </c>
      <c r="ID23" s="35">
        <v>0</v>
      </c>
      <c r="IE23" s="35">
        <v>0</v>
      </c>
      <c r="IF23" s="35">
        <v>0</v>
      </c>
      <c r="IG23" s="35">
        <v>0</v>
      </c>
      <c r="IH23" s="35">
        <v>0</v>
      </c>
      <c r="II23" s="35">
        <v>0</v>
      </c>
      <c r="IJ23" s="35">
        <v>0</v>
      </c>
      <c r="IK23" s="35">
        <v>0</v>
      </c>
      <c r="IL23" s="35">
        <v>0</v>
      </c>
      <c r="IM23" s="35">
        <v>0</v>
      </c>
      <c r="IN23" s="35">
        <v>0</v>
      </c>
      <c r="IO23" s="35">
        <v>0</v>
      </c>
      <c r="IP23" s="35">
        <v>0</v>
      </c>
      <c r="IQ23" s="35">
        <v>0</v>
      </c>
      <c r="IR23" s="35">
        <v>0</v>
      </c>
      <c r="IS23" s="35">
        <v>0</v>
      </c>
      <c r="IT23" s="35">
        <v>0</v>
      </c>
      <c r="IU23" s="35">
        <v>0</v>
      </c>
      <c r="IV23" s="35">
        <v>0</v>
      </c>
    </row>
    <row r="24" spans="1:256" x14ac:dyDescent="0.2">
      <c r="A24" s="35" t="s">
        <v>131</v>
      </c>
      <c r="B24" s="35" t="s">
        <v>36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15337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15337</v>
      </c>
      <c r="CL24" s="35">
        <v>1851</v>
      </c>
      <c r="CM24" s="35">
        <v>18474</v>
      </c>
      <c r="CN24" s="35">
        <v>18474</v>
      </c>
      <c r="CO24" s="35">
        <v>15337</v>
      </c>
      <c r="CP24" s="35">
        <v>0</v>
      </c>
      <c r="CQ24" s="35">
        <v>0</v>
      </c>
      <c r="CR24" s="35">
        <v>0</v>
      </c>
      <c r="CS24" s="35">
        <v>0</v>
      </c>
      <c r="CT24" s="35">
        <v>0</v>
      </c>
      <c r="CU24" s="35">
        <v>15337</v>
      </c>
      <c r="CV24" s="35">
        <v>1851</v>
      </c>
      <c r="CW24" s="35">
        <v>18474</v>
      </c>
      <c r="CX24" s="35">
        <v>18474</v>
      </c>
      <c r="CY24" s="35">
        <v>0</v>
      </c>
      <c r="CZ24" s="35">
        <v>0</v>
      </c>
      <c r="DA24" s="35">
        <v>0</v>
      </c>
      <c r="DB24" s="35">
        <v>0</v>
      </c>
      <c r="DC24" s="35">
        <v>0</v>
      </c>
      <c r="DD24" s="35">
        <v>0</v>
      </c>
      <c r="DE24" s="35">
        <v>0</v>
      </c>
      <c r="DF24" s="35">
        <v>0</v>
      </c>
      <c r="DG24" s="35">
        <v>0</v>
      </c>
      <c r="DH24" s="35">
        <v>0</v>
      </c>
      <c r="DI24" s="35">
        <v>0</v>
      </c>
      <c r="DJ24" s="35">
        <v>0</v>
      </c>
      <c r="DK24" s="35">
        <v>0</v>
      </c>
      <c r="DL24" s="35">
        <v>0</v>
      </c>
      <c r="DM24" s="35">
        <v>0</v>
      </c>
      <c r="DN24" s="35">
        <v>0</v>
      </c>
      <c r="DO24" s="35">
        <v>0</v>
      </c>
      <c r="DP24" s="35">
        <v>0</v>
      </c>
      <c r="DQ24" s="35">
        <v>0</v>
      </c>
      <c r="DR24" s="35">
        <v>0</v>
      </c>
      <c r="DS24" s="35">
        <v>2079</v>
      </c>
      <c r="DT24" s="35">
        <v>784</v>
      </c>
      <c r="DU24" s="35">
        <v>0</v>
      </c>
      <c r="DV24" s="35">
        <v>0</v>
      </c>
      <c r="DW24" s="35">
        <v>490</v>
      </c>
      <c r="DX24" s="35">
        <v>0</v>
      </c>
      <c r="DY24" s="35">
        <v>805</v>
      </c>
      <c r="DZ24" s="35">
        <v>0</v>
      </c>
      <c r="EA24" s="35">
        <v>515</v>
      </c>
      <c r="EB24" s="35">
        <v>515</v>
      </c>
      <c r="EC24" s="35">
        <v>1477</v>
      </c>
      <c r="ED24" s="35">
        <v>784</v>
      </c>
      <c r="EE24" s="35">
        <v>0</v>
      </c>
      <c r="EF24" s="35">
        <v>0</v>
      </c>
      <c r="EG24" s="35">
        <v>490</v>
      </c>
      <c r="EH24" s="35">
        <v>0</v>
      </c>
      <c r="EI24" s="35">
        <v>203</v>
      </c>
      <c r="EJ24" s="35">
        <v>0</v>
      </c>
      <c r="EK24" s="35">
        <v>479</v>
      </c>
      <c r="EL24" s="35">
        <v>479</v>
      </c>
      <c r="EM24" s="35">
        <v>0</v>
      </c>
      <c r="EN24" s="35">
        <v>0</v>
      </c>
      <c r="EO24" s="35">
        <v>0</v>
      </c>
      <c r="EP24" s="35">
        <v>0</v>
      </c>
      <c r="EQ24" s="35">
        <v>0</v>
      </c>
      <c r="ER24" s="35">
        <v>0</v>
      </c>
      <c r="ES24" s="35">
        <v>0</v>
      </c>
      <c r="ET24" s="35">
        <v>0</v>
      </c>
      <c r="EU24" s="35">
        <v>0</v>
      </c>
      <c r="EV24" s="35">
        <v>0</v>
      </c>
      <c r="EW24" s="35">
        <v>0</v>
      </c>
      <c r="EX24" s="35">
        <v>0</v>
      </c>
      <c r="EY24" s="35">
        <v>0</v>
      </c>
      <c r="EZ24" s="35">
        <v>0</v>
      </c>
      <c r="FA24" s="35">
        <v>0</v>
      </c>
      <c r="FB24" s="35">
        <v>0</v>
      </c>
      <c r="FC24" s="35">
        <v>0</v>
      </c>
      <c r="FD24" s="35">
        <v>0</v>
      </c>
      <c r="FE24" s="35">
        <v>0</v>
      </c>
      <c r="FF24" s="35">
        <v>0</v>
      </c>
      <c r="FG24" s="35">
        <v>602</v>
      </c>
      <c r="FH24" s="35">
        <v>0</v>
      </c>
      <c r="FI24" s="35">
        <v>0</v>
      </c>
      <c r="FJ24" s="35">
        <v>0</v>
      </c>
      <c r="FK24" s="35">
        <v>0</v>
      </c>
      <c r="FL24" s="35">
        <v>0</v>
      </c>
      <c r="FM24" s="35">
        <v>602</v>
      </c>
      <c r="FN24" s="35">
        <v>0</v>
      </c>
      <c r="FO24" s="35">
        <v>36</v>
      </c>
      <c r="FP24" s="35">
        <v>36</v>
      </c>
      <c r="FQ24" s="35">
        <v>0</v>
      </c>
      <c r="FR24" s="35">
        <v>0</v>
      </c>
      <c r="FS24" s="35">
        <v>0</v>
      </c>
      <c r="FT24" s="35">
        <v>0</v>
      </c>
      <c r="FU24" s="35">
        <v>0</v>
      </c>
      <c r="FV24" s="35">
        <v>0</v>
      </c>
      <c r="FW24" s="35">
        <v>0</v>
      </c>
      <c r="FX24" s="35">
        <v>0</v>
      </c>
      <c r="FY24" s="35">
        <v>0</v>
      </c>
      <c r="FZ24" s="35">
        <v>0</v>
      </c>
      <c r="GA24" s="35">
        <v>0</v>
      </c>
      <c r="GB24" s="35">
        <v>0</v>
      </c>
      <c r="GC24" s="35">
        <v>0</v>
      </c>
      <c r="GD24" s="35">
        <v>0</v>
      </c>
      <c r="GE24" s="35">
        <v>0</v>
      </c>
      <c r="GF24" s="35">
        <v>0</v>
      </c>
      <c r="GG24" s="35">
        <v>0</v>
      </c>
      <c r="GH24" s="35">
        <v>0</v>
      </c>
      <c r="GI24" s="35">
        <v>0</v>
      </c>
      <c r="GJ24" s="35">
        <v>0</v>
      </c>
      <c r="GK24" s="35">
        <v>602</v>
      </c>
      <c r="GL24" s="35">
        <v>0</v>
      </c>
      <c r="GM24" s="35">
        <v>0</v>
      </c>
      <c r="GN24" s="35">
        <v>0</v>
      </c>
      <c r="GO24" s="35">
        <v>0</v>
      </c>
      <c r="GP24" s="35">
        <v>0</v>
      </c>
      <c r="GQ24" s="35">
        <v>602</v>
      </c>
      <c r="GR24" s="35">
        <v>0</v>
      </c>
      <c r="GS24" s="35">
        <v>36</v>
      </c>
      <c r="GT24" s="35">
        <v>36</v>
      </c>
      <c r="GU24" s="35">
        <v>0</v>
      </c>
      <c r="GV24" s="35">
        <v>0</v>
      </c>
      <c r="GW24" s="35">
        <v>0</v>
      </c>
      <c r="GX24" s="35">
        <v>0</v>
      </c>
      <c r="GY24" s="35">
        <v>0</v>
      </c>
      <c r="GZ24" s="35">
        <v>0</v>
      </c>
      <c r="HA24" s="35">
        <v>0</v>
      </c>
      <c r="HB24" s="35">
        <v>0</v>
      </c>
      <c r="HC24" s="35">
        <v>0</v>
      </c>
      <c r="HD24" s="35">
        <v>0</v>
      </c>
      <c r="HE24" s="35">
        <v>0</v>
      </c>
      <c r="HF24" s="35">
        <v>0</v>
      </c>
      <c r="HG24" s="35">
        <v>0</v>
      </c>
      <c r="HH24" s="35">
        <v>0</v>
      </c>
      <c r="HI24" s="35">
        <v>0</v>
      </c>
      <c r="HJ24" s="35">
        <v>0</v>
      </c>
      <c r="HK24" s="35">
        <v>0</v>
      </c>
      <c r="HL24" s="35">
        <v>0</v>
      </c>
      <c r="HM24" s="35">
        <v>0</v>
      </c>
      <c r="HN24" s="35">
        <v>0</v>
      </c>
      <c r="HO24" s="35">
        <v>0</v>
      </c>
      <c r="HP24" s="35">
        <v>0</v>
      </c>
      <c r="HQ24" s="35">
        <v>0</v>
      </c>
      <c r="HR24" s="35">
        <v>0</v>
      </c>
      <c r="HS24" s="35">
        <v>0</v>
      </c>
      <c r="HT24" s="35">
        <v>0</v>
      </c>
      <c r="HU24" s="35">
        <v>0</v>
      </c>
      <c r="HV24" s="35">
        <v>0</v>
      </c>
      <c r="HW24" s="35">
        <v>0</v>
      </c>
      <c r="HX24" s="35">
        <v>0</v>
      </c>
      <c r="HY24" s="35">
        <v>0</v>
      </c>
      <c r="HZ24" s="35">
        <v>0</v>
      </c>
      <c r="IA24" s="35">
        <v>0</v>
      </c>
      <c r="IB24" s="35">
        <v>0</v>
      </c>
      <c r="IC24" s="35">
        <v>0</v>
      </c>
      <c r="ID24" s="35">
        <v>0</v>
      </c>
      <c r="IE24" s="35">
        <v>0</v>
      </c>
      <c r="IF24" s="35">
        <v>0</v>
      </c>
      <c r="IG24" s="35">
        <v>0</v>
      </c>
      <c r="IH24" s="35">
        <v>0</v>
      </c>
      <c r="II24" s="35">
        <v>0</v>
      </c>
      <c r="IJ24" s="35">
        <v>0</v>
      </c>
      <c r="IK24" s="35">
        <v>0</v>
      </c>
      <c r="IL24" s="35">
        <v>0</v>
      </c>
      <c r="IM24" s="35">
        <v>0</v>
      </c>
      <c r="IN24" s="35">
        <v>0</v>
      </c>
      <c r="IO24" s="35">
        <v>0</v>
      </c>
      <c r="IP24" s="35">
        <v>0</v>
      </c>
      <c r="IQ24" s="35">
        <v>0</v>
      </c>
      <c r="IR24" s="35">
        <v>0</v>
      </c>
      <c r="IS24" s="35">
        <v>0</v>
      </c>
      <c r="IT24" s="35">
        <v>0</v>
      </c>
      <c r="IU24" s="35">
        <v>0</v>
      </c>
      <c r="IV24" s="35">
        <v>0</v>
      </c>
    </row>
    <row r="25" spans="1:256" x14ac:dyDescent="0.2">
      <c r="A25" s="35" t="s">
        <v>132</v>
      </c>
      <c r="B25" s="35" t="s">
        <v>37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3405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3405</v>
      </c>
      <c r="BH25" s="35">
        <v>0</v>
      </c>
      <c r="BI25" s="35">
        <v>2003</v>
      </c>
      <c r="BJ25" s="35">
        <v>2003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3405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3405</v>
      </c>
      <c r="CB25" s="35">
        <v>0</v>
      </c>
      <c r="CC25" s="35">
        <v>2003</v>
      </c>
      <c r="CD25" s="35">
        <v>2003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0</v>
      </c>
      <c r="EY25" s="35">
        <v>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0</v>
      </c>
      <c r="FI25" s="35">
        <v>0</v>
      </c>
      <c r="FJ25" s="35">
        <v>0</v>
      </c>
      <c r="FK25" s="35">
        <v>0</v>
      </c>
      <c r="FL25" s="35">
        <v>0</v>
      </c>
      <c r="FM25" s="35">
        <v>0</v>
      </c>
      <c r="FN25" s="35">
        <v>0</v>
      </c>
      <c r="FO25" s="35">
        <v>0</v>
      </c>
      <c r="FP25" s="35">
        <v>0</v>
      </c>
      <c r="FQ25" s="35">
        <v>0</v>
      </c>
      <c r="FR25" s="35">
        <v>0</v>
      </c>
      <c r="FS25" s="35">
        <v>0</v>
      </c>
      <c r="FT25" s="35">
        <v>0</v>
      </c>
      <c r="FU25" s="35">
        <v>0</v>
      </c>
      <c r="FV25" s="35">
        <v>0</v>
      </c>
      <c r="FW25" s="35">
        <v>0</v>
      </c>
      <c r="FX25" s="35">
        <v>0</v>
      </c>
      <c r="FY25" s="35">
        <v>0</v>
      </c>
      <c r="FZ25" s="35">
        <v>0</v>
      </c>
      <c r="GA25" s="35">
        <v>0</v>
      </c>
      <c r="GB25" s="35">
        <v>0</v>
      </c>
      <c r="GC25" s="35">
        <v>0</v>
      </c>
      <c r="GD25" s="35">
        <v>0</v>
      </c>
      <c r="GE25" s="35">
        <v>0</v>
      </c>
      <c r="GF25" s="35">
        <v>0</v>
      </c>
      <c r="GG25" s="35">
        <v>0</v>
      </c>
      <c r="GH25" s="35">
        <v>0</v>
      </c>
      <c r="GI25" s="35">
        <v>0</v>
      </c>
      <c r="GJ25" s="35">
        <v>0</v>
      </c>
      <c r="GK25" s="35">
        <v>0</v>
      </c>
      <c r="GL25" s="35">
        <v>0</v>
      </c>
      <c r="GM25" s="35">
        <v>0</v>
      </c>
      <c r="GN25" s="35">
        <v>0</v>
      </c>
      <c r="GO25" s="35">
        <v>0</v>
      </c>
      <c r="GP25" s="35">
        <v>0</v>
      </c>
      <c r="GQ25" s="35">
        <v>0</v>
      </c>
      <c r="GR25" s="35">
        <v>0</v>
      </c>
      <c r="GS25" s="35">
        <v>0</v>
      </c>
      <c r="GT25" s="35">
        <v>0</v>
      </c>
      <c r="GU25" s="35">
        <v>0</v>
      </c>
      <c r="GV25" s="35">
        <v>0</v>
      </c>
      <c r="GW25" s="35">
        <v>0</v>
      </c>
      <c r="GX25" s="35">
        <v>0</v>
      </c>
      <c r="GY25" s="35">
        <v>0</v>
      </c>
      <c r="GZ25" s="35">
        <v>0</v>
      </c>
      <c r="HA25" s="35">
        <v>0</v>
      </c>
      <c r="HB25" s="35">
        <v>0</v>
      </c>
      <c r="HC25" s="35">
        <v>0</v>
      </c>
      <c r="HD25" s="35">
        <v>0</v>
      </c>
      <c r="HE25" s="35">
        <v>0</v>
      </c>
      <c r="HF25" s="35">
        <v>0</v>
      </c>
      <c r="HG25" s="35">
        <v>0</v>
      </c>
      <c r="HH25" s="35">
        <v>0</v>
      </c>
      <c r="HI25" s="35">
        <v>0</v>
      </c>
      <c r="HJ25" s="35">
        <v>0</v>
      </c>
      <c r="HK25" s="35">
        <v>0</v>
      </c>
      <c r="HL25" s="35">
        <v>0</v>
      </c>
      <c r="HM25" s="35">
        <v>0</v>
      </c>
      <c r="HN25" s="35">
        <v>0</v>
      </c>
      <c r="HO25" s="35">
        <v>0</v>
      </c>
      <c r="HP25" s="35">
        <v>0</v>
      </c>
      <c r="HQ25" s="35">
        <v>0</v>
      </c>
      <c r="HR25" s="35">
        <v>0</v>
      </c>
      <c r="HS25" s="35">
        <v>0</v>
      </c>
      <c r="HT25" s="35">
        <v>0</v>
      </c>
      <c r="HU25" s="35">
        <v>0</v>
      </c>
      <c r="HV25" s="35">
        <v>0</v>
      </c>
      <c r="HW25" s="35">
        <v>0</v>
      </c>
      <c r="HX25" s="35">
        <v>0</v>
      </c>
      <c r="HY25" s="35">
        <v>0</v>
      </c>
      <c r="HZ25" s="35">
        <v>0</v>
      </c>
      <c r="IA25" s="35">
        <v>0</v>
      </c>
      <c r="IB25" s="35">
        <v>0</v>
      </c>
      <c r="IC25" s="35">
        <v>0</v>
      </c>
      <c r="ID25" s="35">
        <v>0</v>
      </c>
      <c r="IE25" s="35">
        <v>0</v>
      </c>
      <c r="IF25" s="35">
        <v>0</v>
      </c>
      <c r="IG25" s="35">
        <v>0</v>
      </c>
      <c r="IH25" s="35">
        <v>0</v>
      </c>
      <c r="II25" s="35">
        <v>0</v>
      </c>
      <c r="IJ25" s="35">
        <v>0</v>
      </c>
      <c r="IK25" s="35">
        <v>0</v>
      </c>
      <c r="IL25" s="35">
        <v>0</v>
      </c>
      <c r="IM25" s="35">
        <v>0</v>
      </c>
      <c r="IN25" s="35">
        <v>0</v>
      </c>
      <c r="IO25" s="35">
        <v>0</v>
      </c>
      <c r="IP25" s="35">
        <v>0</v>
      </c>
      <c r="IQ25" s="35">
        <v>0</v>
      </c>
      <c r="IR25" s="35">
        <v>0</v>
      </c>
      <c r="IS25" s="35">
        <v>0</v>
      </c>
      <c r="IT25" s="35">
        <v>0</v>
      </c>
      <c r="IU25" s="35">
        <v>0</v>
      </c>
      <c r="IV25" s="35">
        <v>0</v>
      </c>
    </row>
    <row r="26" spans="1:256" x14ac:dyDescent="0.2">
      <c r="A26" s="35" t="s">
        <v>133</v>
      </c>
      <c r="B26" s="35" t="s">
        <v>38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15111</v>
      </c>
      <c r="X26" s="35">
        <v>0</v>
      </c>
      <c r="Y26" s="35">
        <v>0</v>
      </c>
      <c r="Z26" s="35">
        <v>0</v>
      </c>
      <c r="AA26" s="35">
        <v>15111</v>
      </c>
      <c r="AB26" s="35">
        <v>0</v>
      </c>
      <c r="AC26" s="35">
        <v>0</v>
      </c>
      <c r="AD26" s="35">
        <v>0</v>
      </c>
      <c r="AE26" s="35">
        <v>8395</v>
      </c>
      <c r="AF26" s="35">
        <v>8395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15111</v>
      </c>
      <c r="AR26" s="35">
        <v>0</v>
      </c>
      <c r="AS26" s="35">
        <v>0</v>
      </c>
      <c r="AT26" s="35">
        <v>0</v>
      </c>
      <c r="AU26" s="35">
        <v>15111</v>
      </c>
      <c r="AV26" s="35">
        <v>0</v>
      </c>
      <c r="AW26" s="35">
        <v>0</v>
      </c>
      <c r="AX26" s="35">
        <v>0</v>
      </c>
      <c r="AY26" s="35">
        <v>8395</v>
      </c>
      <c r="AZ26" s="35">
        <v>8395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5">
        <v>0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35">
        <v>0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0</v>
      </c>
      <c r="FE26" s="35">
        <v>0</v>
      </c>
      <c r="FF26" s="35">
        <v>0</v>
      </c>
      <c r="FG26" s="35">
        <v>0</v>
      </c>
      <c r="FH26" s="35">
        <v>0</v>
      </c>
      <c r="FI26" s="35">
        <v>0</v>
      </c>
      <c r="FJ26" s="35">
        <v>0</v>
      </c>
      <c r="FK26" s="35">
        <v>0</v>
      </c>
      <c r="FL26" s="35">
        <v>0</v>
      </c>
      <c r="FM26" s="35">
        <v>0</v>
      </c>
      <c r="FN26" s="35">
        <v>0</v>
      </c>
      <c r="FO26" s="35">
        <v>0</v>
      </c>
      <c r="FP26" s="35">
        <v>0</v>
      </c>
      <c r="FQ26" s="35">
        <v>0</v>
      </c>
      <c r="FR26" s="35">
        <v>0</v>
      </c>
      <c r="FS26" s="35">
        <v>0</v>
      </c>
      <c r="FT26" s="35">
        <v>0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</v>
      </c>
      <c r="GB26" s="35">
        <v>0</v>
      </c>
      <c r="GC26" s="35">
        <v>0</v>
      </c>
      <c r="GD26" s="35">
        <v>0</v>
      </c>
      <c r="GE26" s="35">
        <v>0</v>
      </c>
      <c r="GF26" s="35">
        <v>0</v>
      </c>
      <c r="GG26" s="35">
        <v>0</v>
      </c>
      <c r="GH26" s="35">
        <v>0</v>
      </c>
      <c r="GI26" s="35">
        <v>0</v>
      </c>
      <c r="GJ26" s="35">
        <v>0</v>
      </c>
      <c r="GK26" s="35">
        <v>0</v>
      </c>
      <c r="GL26" s="35">
        <v>0</v>
      </c>
      <c r="GM26" s="35">
        <v>0</v>
      </c>
      <c r="GN26" s="35">
        <v>0</v>
      </c>
      <c r="GO26" s="35">
        <v>0</v>
      </c>
      <c r="GP26" s="35">
        <v>0</v>
      </c>
      <c r="GQ26" s="35">
        <v>0</v>
      </c>
      <c r="GR26" s="35">
        <v>0</v>
      </c>
      <c r="GS26" s="35">
        <v>0</v>
      </c>
      <c r="GT26" s="35">
        <v>0</v>
      </c>
      <c r="GU26" s="35">
        <v>0</v>
      </c>
      <c r="GV26" s="35">
        <v>0</v>
      </c>
      <c r="GW26" s="35">
        <v>0</v>
      </c>
      <c r="GX26" s="35">
        <v>0</v>
      </c>
      <c r="GY26" s="35">
        <v>0</v>
      </c>
      <c r="GZ26" s="35">
        <v>0</v>
      </c>
      <c r="HA26" s="35">
        <v>0</v>
      </c>
      <c r="HB26" s="35">
        <v>0</v>
      </c>
      <c r="HC26" s="35">
        <v>0</v>
      </c>
      <c r="HD26" s="35">
        <v>0</v>
      </c>
      <c r="HE26" s="35">
        <v>0</v>
      </c>
      <c r="HF26" s="35">
        <v>0</v>
      </c>
      <c r="HG26" s="35">
        <v>0</v>
      </c>
      <c r="HH26" s="35">
        <v>0</v>
      </c>
      <c r="HI26" s="35">
        <v>0</v>
      </c>
      <c r="HJ26" s="35">
        <v>0</v>
      </c>
      <c r="HK26" s="35">
        <v>0</v>
      </c>
      <c r="HL26" s="35">
        <v>0</v>
      </c>
      <c r="HM26" s="35">
        <v>0</v>
      </c>
      <c r="HN26" s="35">
        <v>0</v>
      </c>
      <c r="HO26" s="35">
        <v>0</v>
      </c>
      <c r="HP26" s="35">
        <v>0</v>
      </c>
      <c r="HQ26" s="35">
        <v>0</v>
      </c>
      <c r="HR26" s="35">
        <v>0</v>
      </c>
      <c r="HS26" s="35">
        <v>0</v>
      </c>
      <c r="HT26" s="35">
        <v>0</v>
      </c>
      <c r="HU26" s="35">
        <v>0</v>
      </c>
      <c r="HV26" s="35">
        <v>0</v>
      </c>
      <c r="HW26" s="35">
        <v>0</v>
      </c>
      <c r="HX26" s="35">
        <v>0</v>
      </c>
      <c r="HY26" s="35">
        <v>0</v>
      </c>
      <c r="HZ26" s="35">
        <v>0</v>
      </c>
      <c r="IA26" s="35">
        <v>0</v>
      </c>
      <c r="IB26" s="35">
        <v>0</v>
      </c>
      <c r="IC26" s="35">
        <v>0</v>
      </c>
      <c r="ID26" s="35">
        <v>0</v>
      </c>
      <c r="IE26" s="35">
        <v>0</v>
      </c>
      <c r="IF26" s="35">
        <v>0</v>
      </c>
      <c r="IG26" s="35">
        <v>0</v>
      </c>
      <c r="IH26" s="35">
        <v>0</v>
      </c>
      <c r="II26" s="35">
        <v>0</v>
      </c>
      <c r="IJ26" s="35">
        <v>0</v>
      </c>
      <c r="IK26" s="35">
        <v>0</v>
      </c>
      <c r="IL26" s="35">
        <v>0</v>
      </c>
      <c r="IM26" s="35">
        <v>0</v>
      </c>
      <c r="IN26" s="35">
        <v>0</v>
      </c>
      <c r="IO26" s="35">
        <v>0</v>
      </c>
      <c r="IP26" s="35">
        <v>0</v>
      </c>
      <c r="IQ26" s="35">
        <v>0</v>
      </c>
      <c r="IR26" s="35">
        <v>0</v>
      </c>
      <c r="IS26" s="35">
        <v>0</v>
      </c>
      <c r="IT26" s="35">
        <v>0</v>
      </c>
      <c r="IU26" s="35">
        <v>0</v>
      </c>
      <c r="IV26" s="35">
        <v>0</v>
      </c>
    </row>
    <row r="27" spans="1:256" x14ac:dyDescent="0.2">
      <c r="A27" s="35" t="s">
        <v>134</v>
      </c>
      <c r="B27" s="35" t="s">
        <v>39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33479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33479</v>
      </c>
      <c r="DZ27" s="35">
        <v>22941</v>
      </c>
      <c r="EA27" s="35">
        <v>1383</v>
      </c>
      <c r="EB27" s="35">
        <v>1383</v>
      </c>
      <c r="EC27" s="35">
        <v>33479</v>
      </c>
      <c r="ED27" s="35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33479</v>
      </c>
      <c r="EJ27" s="35">
        <v>22941</v>
      </c>
      <c r="EK27" s="35">
        <v>1383</v>
      </c>
      <c r="EL27" s="35">
        <v>1383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5">
        <v>0</v>
      </c>
      <c r="FP27" s="35">
        <v>0</v>
      </c>
      <c r="FQ27" s="35">
        <v>0</v>
      </c>
      <c r="FR27" s="35">
        <v>0</v>
      </c>
      <c r="FS27" s="35">
        <v>0</v>
      </c>
      <c r="FT27" s="35">
        <v>0</v>
      </c>
      <c r="FU27" s="35">
        <v>0</v>
      </c>
      <c r="FV27" s="35">
        <v>0</v>
      </c>
      <c r="FW27" s="35">
        <v>0</v>
      </c>
      <c r="FX27" s="35">
        <v>0</v>
      </c>
      <c r="FY27" s="35">
        <v>0</v>
      </c>
      <c r="FZ27" s="35">
        <v>0</v>
      </c>
      <c r="GA27" s="35">
        <v>0</v>
      </c>
      <c r="GB27" s="35">
        <v>0</v>
      </c>
      <c r="GC27" s="35">
        <v>0</v>
      </c>
      <c r="GD27" s="35">
        <v>0</v>
      </c>
      <c r="GE27" s="35">
        <v>0</v>
      </c>
      <c r="GF27" s="35">
        <v>0</v>
      </c>
      <c r="GG27" s="35">
        <v>0</v>
      </c>
      <c r="GH27" s="35">
        <v>0</v>
      </c>
      <c r="GI27" s="35">
        <v>0</v>
      </c>
      <c r="GJ27" s="35">
        <v>0</v>
      </c>
      <c r="GK27" s="35">
        <v>0</v>
      </c>
      <c r="GL27" s="35">
        <v>0</v>
      </c>
      <c r="GM27" s="35">
        <v>0</v>
      </c>
      <c r="GN27" s="35">
        <v>0</v>
      </c>
      <c r="GO27" s="35">
        <v>0</v>
      </c>
      <c r="GP27" s="35">
        <v>0</v>
      </c>
      <c r="GQ27" s="35">
        <v>0</v>
      </c>
      <c r="GR27" s="35">
        <v>0</v>
      </c>
      <c r="GS27" s="35">
        <v>0</v>
      </c>
      <c r="GT27" s="35">
        <v>0</v>
      </c>
      <c r="GU27" s="35">
        <v>0</v>
      </c>
      <c r="GV27" s="35">
        <v>0</v>
      </c>
      <c r="GW27" s="35">
        <v>0</v>
      </c>
      <c r="GX27" s="35">
        <v>0</v>
      </c>
      <c r="GY27" s="35">
        <v>0</v>
      </c>
      <c r="GZ27" s="35">
        <v>0</v>
      </c>
      <c r="HA27" s="35">
        <v>0</v>
      </c>
      <c r="HB27" s="35">
        <v>0</v>
      </c>
      <c r="HC27" s="35">
        <v>0</v>
      </c>
      <c r="HD27" s="35">
        <v>0</v>
      </c>
      <c r="HE27" s="35">
        <v>0</v>
      </c>
      <c r="HF27" s="35">
        <v>0</v>
      </c>
      <c r="HG27" s="35">
        <v>0</v>
      </c>
      <c r="HH27" s="35">
        <v>0</v>
      </c>
      <c r="HI27" s="35">
        <v>0</v>
      </c>
      <c r="HJ27" s="35">
        <v>0</v>
      </c>
      <c r="HK27" s="35">
        <v>0</v>
      </c>
      <c r="HL27" s="35">
        <v>0</v>
      </c>
      <c r="HM27" s="35">
        <v>0</v>
      </c>
      <c r="HN27" s="35">
        <v>0</v>
      </c>
      <c r="HO27" s="35">
        <v>0</v>
      </c>
      <c r="HP27" s="35">
        <v>0</v>
      </c>
      <c r="HQ27" s="35">
        <v>0</v>
      </c>
      <c r="HR27" s="35">
        <v>0</v>
      </c>
      <c r="HS27" s="35">
        <v>0</v>
      </c>
      <c r="HT27" s="35">
        <v>0</v>
      </c>
      <c r="HU27" s="35">
        <v>0</v>
      </c>
      <c r="HV27" s="35">
        <v>0</v>
      </c>
      <c r="HW27" s="35">
        <v>0</v>
      </c>
      <c r="HX27" s="35">
        <v>0</v>
      </c>
      <c r="HY27" s="35">
        <v>0</v>
      </c>
      <c r="HZ27" s="35">
        <v>0</v>
      </c>
      <c r="IA27" s="35">
        <v>0</v>
      </c>
      <c r="IB27" s="35">
        <v>0</v>
      </c>
      <c r="IC27" s="35">
        <v>0</v>
      </c>
      <c r="ID27" s="35">
        <v>0</v>
      </c>
      <c r="IE27" s="35">
        <v>0</v>
      </c>
      <c r="IF27" s="35">
        <v>0</v>
      </c>
      <c r="IG27" s="35">
        <v>0</v>
      </c>
      <c r="IH27" s="35">
        <v>0</v>
      </c>
      <c r="II27" s="35">
        <v>0</v>
      </c>
      <c r="IJ27" s="35">
        <v>0</v>
      </c>
      <c r="IK27" s="35">
        <v>0</v>
      </c>
      <c r="IL27" s="35">
        <v>0</v>
      </c>
      <c r="IM27" s="35">
        <v>0</v>
      </c>
      <c r="IN27" s="35">
        <v>0</v>
      </c>
      <c r="IO27" s="35">
        <v>0</v>
      </c>
      <c r="IP27" s="35">
        <v>0</v>
      </c>
      <c r="IQ27" s="35">
        <v>0</v>
      </c>
      <c r="IR27" s="35">
        <v>0</v>
      </c>
      <c r="IS27" s="35">
        <v>0</v>
      </c>
      <c r="IT27" s="35">
        <v>0</v>
      </c>
      <c r="IU27" s="35">
        <v>0</v>
      </c>
      <c r="IV27" s="35">
        <v>0</v>
      </c>
    </row>
    <row r="28" spans="1:256" x14ac:dyDescent="0.2">
      <c r="A28" s="35" t="s">
        <v>135</v>
      </c>
      <c r="B28" s="35" t="s">
        <v>40</v>
      </c>
      <c r="C28" s="35">
        <v>11665</v>
      </c>
      <c r="D28" s="35">
        <v>0</v>
      </c>
      <c r="E28" s="35">
        <v>0</v>
      </c>
      <c r="F28" s="35">
        <v>0</v>
      </c>
      <c r="G28" s="35">
        <v>3800</v>
      </c>
      <c r="H28" s="35">
        <v>1457</v>
      </c>
      <c r="I28" s="35">
        <v>6408</v>
      </c>
      <c r="J28" s="35">
        <v>0</v>
      </c>
      <c r="K28" s="35">
        <v>1296</v>
      </c>
      <c r="L28" s="35">
        <v>1296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>
        <v>0</v>
      </c>
      <c r="CY28" s="35">
        <v>0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5">
        <v>0</v>
      </c>
      <c r="ED28" s="35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5">
        <v>0</v>
      </c>
      <c r="FP28" s="35">
        <v>0</v>
      </c>
      <c r="FQ28" s="35">
        <v>0</v>
      </c>
      <c r="FR28" s="35">
        <v>0</v>
      </c>
      <c r="FS28" s="35">
        <v>0</v>
      </c>
      <c r="FT28" s="35">
        <v>0</v>
      </c>
      <c r="FU28" s="35">
        <v>0</v>
      </c>
      <c r="FV28" s="35">
        <v>0</v>
      </c>
      <c r="FW28" s="35">
        <v>0</v>
      </c>
      <c r="FX28" s="35">
        <v>0</v>
      </c>
      <c r="FY28" s="35">
        <v>0</v>
      </c>
      <c r="FZ28" s="35">
        <v>0</v>
      </c>
      <c r="GA28" s="35">
        <v>0</v>
      </c>
      <c r="GB28" s="35">
        <v>0</v>
      </c>
      <c r="GC28" s="35">
        <v>0</v>
      </c>
      <c r="GD28" s="35">
        <v>0</v>
      </c>
      <c r="GE28" s="35">
        <v>0</v>
      </c>
      <c r="GF28" s="35">
        <v>0</v>
      </c>
      <c r="GG28" s="35">
        <v>0</v>
      </c>
      <c r="GH28" s="35">
        <v>0</v>
      </c>
      <c r="GI28" s="35">
        <v>0</v>
      </c>
      <c r="GJ28" s="35">
        <v>0</v>
      </c>
      <c r="GK28" s="35">
        <v>0</v>
      </c>
      <c r="GL28" s="35">
        <v>0</v>
      </c>
      <c r="GM28" s="35">
        <v>0</v>
      </c>
      <c r="GN28" s="35">
        <v>0</v>
      </c>
      <c r="GO28" s="35">
        <v>0</v>
      </c>
      <c r="GP28" s="35">
        <v>0</v>
      </c>
      <c r="GQ28" s="35">
        <v>0</v>
      </c>
      <c r="GR28" s="35">
        <v>0</v>
      </c>
      <c r="GS28" s="35">
        <v>0</v>
      </c>
      <c r="GT28" s="35">
        <v>0</v>
      </c>
      <c r="GU28" s="35">
        <v>0</v>
      </c>
      <c r="GV28" s="35">
        <v>0</v>
      </c>
      <c r="GW28" s="35">
        <v>0</v>
      </c>
      <c r="GX28" s="35">
        <v>0</v>
      </c>
      <c r="GY28" s="35">
        <v>0</v>
      </c>
      <c r="GZ28" s="35">
        <v>0</v>
      </c>
      <c r="HA28" s="35">
        <v>0</v>
      </c>
      <c r="HB28" s="35">
        <v>0</v>
      </c>
      <c r="HC28" s="35">
        <v>0</v>
      </c>
      <c r="HD28" s="35">
        <v>0</v>
      </c>
      <c r="HE28" s="35">
        <v>0</v>
      </c>
      <c r="HF28" s="35">
        <v>0</v>
      </c>
      <c r="HG28" s="35">
        <v>0</v>
      </c>
      <c r="HH28" s="35">
        <v>0</v>
      </c>
      <c r="HI28" s="35">
        <v>0</v>
      </c>
      <c r="HJ28" s="35">
        <v>0</v>
      </c>
      <c r="HK28" s="35">
        <v>0</v>
      </c>
      <c r="HL28" s="35">
        <v>0</v>
      </c>
      <c r="HM28" s="35">
        <v>0</v>
      </c>
      <c r="HN28" s="35">
        <v>0</v>
      </c>
      <c r="HO28" s="35">
        <v>0</v>
      </c>
      <c r="HP28" s="35">
        <v>0</v>
      </c>
      <c r="HQ28" s="35">
        <v>0</v>
      </c>
      <c r="HR28" s="35">
        <v>0</v>
      </c>
      <c r="HS28" s="35">
        <v>0</v>
      </c>
      <c r="HT28" s="35">
        <v>0</v>
      </c>
      <c r="HU28" s="35">
        <v>0</v>
      </c>
      <c r="HV28" s="35">
        <v>0</v>
      </c>
      <c r="HW28" s="35">
        <v>0</v>
      </c>
      <c r="HX28" s="35">
        <v>0</v>
      </c>
      <c r="HY28" s="35">
        <v>0</v>
      </c>
      <c r="HZ28" s="35">
        <v>0</v>
      </c>
      <c r="IA28" s="35">
        <v>0</v>
      </c>
      <c r="IB28" s="35">
        <v>0</v>
      </c>
      <c r="IC28" s="35">
        <v>0</v>
      </c>
      <c r="ID28" s="35">
        <v>0</v>
      </c>
      <c r="IE28" s="35">
        <v>0</v>
      </c>
      <c r="IF28" s="35">
        <v>0</v>
      </c>
      <c r="IG28" s="35">
        <v>0</v>
      </c>
      <c r="IH28" s="35">
        <v>0</v>
      </c>
      <c r="II28" s="35">
        <v>0</v>
      </c>
      <c r="IJ28" s="35">
        <v>0</v>
      </c>
      <c r="IK28" s="35">
        <v>0</v>
      </c>
      <c r="IL28" s="35">
        <v>0</v>
      </c>
      <c r="IM28" s="35">
        <v>0</v>
      </c>
      <c r="IN28" s="35">
        <v>0</v>
      </c>
      <c r="IO28" s="35">
        <v>0</v>
      </c>
      <c r="IP28" s="35">
        <v>0</v>
      </c>
      <c r="IQ28" s="35">
        <v>0</v>
      </c>
      <c r="IR28" s="35">
        <v>0</v>
      </c>
      <c r="IS28" s="35">
        <v>0</v>
      </c>
      <c r="IT28" s="35">
        <v>0</v>
      </c>
      <c r="IU28" s="35">
        <v>0</v>
      </c>
      <c r="IV28" s="35">
        <v>0</v>
      </c>
    </row>
    <row r="29" spans="1:256" x14ac:dyDescent="0.2">
      <c r="A29" s="35" t="s">
        <v>136</v>
      </c>
      <c r="B29" s="35" t="s">
        <v>41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5">
        <v>0</v>
      </c>
      <c r="ED29" s="35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0</v>
      </c>
      <c r="EK29" s="35">
        <v>0</v>
      </c>
      <c r="EL29" s="35">
        <v>0</v>
      </c>
      <c r="EM29" s="35">
        <v>0</v>
      </c>
      <c r="EN29" s="35">
        <v>0</v>
      </c>
      <c r="EO29" s="35">
        <v>0</v>
      </c>
      <c r="EP29" s="35">
        <v>0</v>
      </c>
      <c r="EQ29" s="35">
        <v>0</v>
      </c>
      <c r="ER29" s="35">
        <v>0</v>
      </c>
      <c r="ES29" s="35">
        <v>0</v>
      </c>
      <c r="ET29" s="35">
        <v>0</v>
      </c>
      <c r="EU29" s="35">
        <v>0</v>
      </c>
      <c r="EV29" s="35">
        <v>0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0</v>
      </c>
      <c r="FJ29" s="35">
        <v>0</v>
      </c>
      <c r="FK29" s="35">
        <v>0</v>
      </c>
      <c r="FL29" s="35">
        <v>0</v>
      </c>
      <c r="FM29" s="35">
        <v>0</v>
      </c>
      <c r="FN29" s="35">
        <v>0</v>
      </c>
      <c r="FO29" s="35">
        <v>0</v>
      </c>
      <c r="FP29" s="35">
        <v>0</v>
      </c>
      <c r="FQ29" s="35">
        <v>0</v>
      </c>
      <c r="FR29" s="35">
        <v>0</v>
      </c>
      <c r="FS29" s="35">
        <v>0</v>
      </c>
      <c r="FT29" s="35">
        <v>0</v>
      </c>
      <c r="FU29" s="35">
        <v>0</v>
      </c>
      <c r="FV29" s="35">
        <v>0</v>
      </c>
      <c r="FW29" s="35">
        <v>0</v>
      </c>
      <c r="FX29" s="35">
        <v>0</v>
      </c>
      <c r="FY29" s="35">
        <v>0</v>
      </c>
      <c r="FZ29" s="35">
        <v>0</v>
      </c>
      <c r="GA29" s="35">
        <v>0</v>
      </c>
      <c r="GB29" s="35">
        <v>0</v>
      </c>
      <c r="GC29" s="35">
        <v>0</v>
      </c>
      <c r="GD29" s="35">
        <v>0</v>
      </c>
      <c r="GE29" s="35">
        <v>0</v>
      </c>
      <c r="GF29" s="35">
        <v>0</v>
      </c>
      <c r="GG29" s="35">
        <v>0</v>
      </c>
      <c r="GH29" s="35">
        <v>0</v>
      </c>
      <c r="GI29" s="35">
        <v>0</v>
      </c>
      <c r="GJ29" s="35">
        <v>0</v>
      </c>
      <c r="GK29" s="35">
        <v>0</v>
      </c>
      <c r="GL29" s="35">
        <v>0</v>
      </c>
      <c r="GM29" s="35">
        <v>0</v>
      </c>
      <c r="GN29" s="35">
        <v>0</v>
      </c>
      <c r="GO29" s="35">
        <v>0</v>
      </c>
      <c r="GP29" s="35">
        <v>0</v>
      </c>
      <c r="GQ29" s="35">
        <v>0</v>
      </c>
      <c r="GR29" s="35">
        <v>0</v>
      </c>
      <c r="GS29" s="35">
        <v>0</v>
      </c>
      <c r="GT29" s="35">
        <v>0</v>
      </c>
      <c r="GU29" s="35">
        <v>0</v>
      </c>
      <c r="GV29" s="35">
        <v>0</v>
      </c>
      <c r="GW29" s="35">
        <v>0</v>
      </c>
      <c r="GX29" s="35">
        <v>0</v>
      </c>
      <c r="GY29" s="35">
        <v>0</v>
      </c>
      <c r="GZ29" s="35">
        <v>0</v>
      </c>
      <c r="HA29" s="35">
        <v>0</v>
      </c>
      <c r="HB29" s="35">
        <v>0</v>
      </c>
      <c r="HC29" s="35">
        <v>0</v>
      </c>
      <c r="HD29" s="35">
        <v>0</v>
      </c>
      <c r="HE29" s="35">
        <v>0</v>
      </c>
      <c r="HF29" s="35">
        <v>0</v>
      </c>
      <c r="HG29" s="35">
        <v>0</v>
      </c>
      <c r="HH29" s="35">
        <v>0</v>
      </c>
      <c r="HI29" s="35">
        <v>0</v>
      </c>
      <c r="HJ29" s="35">
        <v>0</v>
      </c>
      <c r="HK29" s="35">
        <v>0</v>
      </c>
      <c r="HL29" s="35">
        <v>0</v>
      </c>
      <c r="HM29" s="35">
        <v>0</v>
      </c>
      <c r="HN29" s="35">
        <v>0</v>
      </c>
      <c r="HO29" s="35">
        <v>0</v>
      </c>
      <c r="HP29" s="35">
        <v>0</v>
      </c>
      <c r="HQ29" s="35">
        <v>0</v>
      </c>
      <c r="HR29" s="35">
        <v>0</v>
      </c>
      <c r="HS29" s="35">
        <v>0</v>
      </c>
      <c r="HT29" s="35">
        <v>0</v>
      </c>
      <c r="HU29" s="35">
        <v>0</v>
      </c>
      <c r="HV29" s="35">
        <v>0</v>
      </c>
      <c r="HW29" s="35">
        <v>0</v>
      </c>
      <c r="HX29" s="35">
        <v>0</v>
      </c>
      <c r="HY29" s="35">
        <v>0</v>
      </c>
      <c r="HZ29" s="35">
        <v>0</v>
      </c>
      <c r="IA29" s="35">
        <v>0</v>
      </c>
      <c r="IB29" s="35">
        <v>0</v>
      </c>
      <c r="IC29" s="35">
        <v>0</v>
      </c>
      <c r="ID29" s="35">
        <v>0</v>
      </c>
      <c r="IE29" s="35">
        <v>0</v>
      </c>
      <c r="IF29" s="35">
        <v>0</v>
      </c>
      <c r="IG29" s="35">
        <v>0</v>
      </c>
      <c r="IH29" s="35">
        <v>0</v>
      </c>
      <c r="II29" s="35">
        <v>0</v>
      </c>
      <c r="IJ29" s="35">
        <v>0</v>
      </c>
      <c r="IK29" s="35">
        <v>0</v>
      </c>
      <c r="IL29" s="35">
        <v>0</v>
      </c>
      <c r="IM29" s="35">
        <v>0</v>
      </c>
      <c r="IN29" s="35">
        <v>0</v>
      </c>
      <c r="IO29" s="35">
        <v>0</v>
      </c>
      <c r="IP29" s="35">
        <v>0</v>
      </c>
      <c r="IQ29" s="35">
        <v>0</v>
      </c>
      <c r="IR29" s="35">
        <v>0</v>
      </c>
      <c r="IS29" s="35">
        <v>0</v>
      </c>
      <c r="IT29" s="35">
        <v>0</v>
      </c>
      <c r="IU29" s="35">
        <v>0</v>
      </c>
      <c r="IV29" s="35">
        <v>0</v>
      </c>
    </row>
    <row r="30" spans="1:256" x14ac:dyDescent="0.2">
      <c r="A30" s="35" t="s">
        <v>137</v>
      </c>
      <c r="B30" s="35" t="s">
        <v>102</v>
      </c>
      <c r="C30" s="35">
        <v>373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373</v>
      </c>
      <c r="J30" s="35">
        <v>0</v>
      </c>
      <c r="K30" s="35">
        <v>33</v>
      </c>
      <c r="L30" s="35">
        <v>33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29299</v>
      </c>
      <c r="DT30" s="35">
        <v>14659</v>
      </c>
      <c r="DU30" s="35">
        <v>0</v>
      </c>
      <c r="DV30" s="35">
        <v>0</v>
      </c>
      <c r="DW30" s="35">
        <v>13815</v>
      </c>
      <c r="DX30" s="35">
        <v>0</v>
      </c>
      <c r="DY30" s="35">
        <v>825</v>
      </c>
      <c r="DZ30" s="35">
        <v>25035</v>
      </c>
      <c r="EA30" s="35">
        <v>1908</v>
      </c>
      <c r="EB30" s="35">
        <v>1908</v>
      </c>
      <c r="EC30" s="35">
        <v>23196</v>
      </c>
      <c r="ED30" s="35">
        <v>14659</v>
      </c>
      <c r="EE30" s="35">
        <v>0</v>
      </c>
      <c r="EF30" s="35">
        <v>0</v>
      </c>
      <c r="EG30" s="35">
        <v>8475</v>
      </c>
      <c r="EH30" s="35">
        <v>0</v>
      </c>
      <c r="EI30" s="35">
        <v>62</v>
      </c>
      <c r="EJ30" s="35">
        <v>22433</v>
      </c>
      <c r="EK30" s="35">
        <v>241</v>
      </c>
      <c r="EL30" s="35">
        <v>241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6103</v>
      </c>
      <c r="FH30" s="35">
        <v>0</v>
      </c>
      <c r="FI30" s="35">
        <v>0</v>
      </c>
      <c r="FJ30" s="35">
        <v>0</v>
      </c>
      <c r="FK30" s="35">
        <v>5340</v>
      </c>
      <c r="FL30" s="35">
        <v>0</v>
      </c>
      <c r="FM30" s="35">
        <v>763</v>
      </c>
      <c r="FN30" s="35">
        <v>2602</v>
      </c>
      <c r="FO30" s="35">
        <v>1667</v>
      </c>
      <c r="FP30" s="35">
        <v>1667</v>
      </c>
      <c r="FQ30" s="35">
        <v>0</v>
      </c>
      <c r="FR30" s="35">
        <v>0</v>
      </c>
      <c r="FS30" s="35">
        <v>0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0</v>
      </c>
      <c r="GA30" s="35">
        <v>0</v>
      </c>
      <c r="GB30" s="35">
        <v>0</v>
      </c>
      <c r="GC30" s="35">
        <v>0</v>
      </c>
      <c r="GD30" s="35">
        <v>0</v>
      </c>
      <c r="GE30" s="35">
        <v>0</v>
      </c>
      <c r="GF30" s="35">
        <v>0</v>
      </c>
      <c r="GG30" s="35">
        <v>0</v>
      </c>
      <c r="GH30" s="35">
        <v>0</v>
      </c>
      <c r="GI30" s="35">
        <v>0</v>
      </c>
      <c r="GJ30" s="35">
        <v>0</v>
      </c>
      <c r="GK30" s="35">
        <v>6103</v>
      </c>
      <c r="GL30" s="35">
        <v>0</v>
      </c>
      <c r="GM30" s="35">
        <v>0</v>
      </c>
      <c r="GN30" s="35">
        <v>0</v>
      </c>
      <c r="GO30" s="35">
        <v>5340</v>
      </c>
      <c r="GP30" s="35">
        <v>0</v>
      </c>
      <c r="GQ30" s="35">
        <v>763</v>
      </c>
      <c r="GR30" s="35">
        <v>2602</v>
      </c>
      <c r="GS30" s="35">
        <v>1667</v>
      </c>
      <c r="GT30" s="35">
        <v>1667</v>
      </c>
      <c r="GU30" s="35">
        <v>0</v>
      </c>
      <c r="GV30" s="35">
        <v>0</v>
      </c>
      <c r="GW30" s="35">
        <v>0</v>
      </c>
      <c r="GX30" s="35">
        <v>0</v>
      </c>
      <c r="GY30" s="35">
        <v>0</v>
      </c>
      <c r="GZ30" s="35">
        <v>0</v>
      </c>
      <c r="HA30" s="35">
        <v>0</v>
      </c>
      <c r="HB30" s="35">
        <v>0</v>
      </c>
      <c r="HC30" s="35">
        <v>0</v>
      </c>
      <c r="HD30" s="35">
        <v>0</v>
      </c>
      <c r="HE30" s="35">
        <v>0</v>
      </c>
      <c r="HF30" s="35">
        <v>0</v>
      </c>
      <c r="HG30" s="35">
        <v>0</v>
      </c>
      <c r="HH30" s="35">
        <v>0</v>
      </c>
      <c r="HI30" s="35">
        <v>0</v>
      </c>
      <c r="HJ30" s="35">
        <v>0</v>
      </c>
      <c r="HK30" s="35">
        <v>0</v>
      </c>
      <c r="HL30" s="35">
        <v>0</v>
      </c>
      <c r="HM30" s="35">
        <v>0</v>
      </c>
      <c r="HN30" s="35">
        <v>0</v>
      </c>
      <c r="HO30" s="35">
        <v>0</v>
      </c>
      <c r="HP30" s="35">
        <v>0</v>
      </c>
      <c r="HQ30" s="35">
        <v>0</v>
      </c>
      <c r="HR30" s="35">
        <v>0</v>
      </c>
      <c r="HS30" s="35">
        <v>0</v>
      </c>
      <c r="HT30" s="35">
        <v>0</v>
      </c>
      <c r="HU30" s="35">
        <v>0</v>
      </c>
      <c r="HV30" s="35">
        <v>0</v>
      </c>
      <c r="HW30" s="35">
        <v>0</v>
      </c>
      <c r="HX30" s="35">
        <v>0</v>
      </c>
      <c r="HY30" s="35">
        <v>0</v>
      </c>
      <c r="HZ30" s="35">
        <v>0</v>
      </c>
      <c r="IA30" s="35">
        <v>0</v>
      </c>
      <c r="IB30" s="35">
        <v>0</v>
      </c>
      <c r="IC30" s="35">
        <v>0</v>
      </c>
      <c r="ID30" s="35">
        <v>0</v>
      </c>
      <c r="IE30" s="35">
        <v>0</v>
      </c>
      <c r="IF30" s="35">
        <v>0</v>
      </c>
      <c r="IG30" s="35">
        <v>0</v>
      </c>
      <c r="IH30" s="35">
        <v>0</v>
      </c>
      <c r="II30" s="35">
        <v>2798</v>
      </c>
      <c r="IJ30" s="35">
        <v>0</v>
      </c>
      <c r="IK30" s="35">
        <v>0</v>
      </c>
      <c r="IL30" s="35">
        <v>0</v>
      </c>
      <c r="IM30" s="35">
        <v>0</v>
      </c>
      <c r="IN30" s="35">
        <v>0</v>
      </c>
      <c r="IO30" s="35">
        <v>2798</v>
      </c>
      <c r="IP30" s="35">
        <v>0</v>
      </c>
      <c r="IQ30" s="35">
        <v>198</v>
      </c>
      <c r="IR30" s="35">
        <v>198</v>
      </c>
      <c r="IS30" s="35">
        <v>0</v>
      </c>
      <c r="IT30" s="35">
        <v>0</v>
      </c>
      <c r="IU30" s="35">
        <v>0</v>
      </c>
      <c r="IV30" s="35">
        <v>0</v>
      </c>
    </row>
    <row r="31" spans="1:256" x14ac:dyDescent="0.2">
      <c r="A31" s="35" t="s">
        <v>138</v>
      </c>
      <c r="B31" s="35" t="s">
        <v>42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150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150</v>
      </c>
      <c r="CL31" s="35">
        <v>0</v>
      </c>
      <c r="CM31" s="35">
        <v>479</v>
      </c>
      <c r="CN31" s="35">
        <v>479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150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150</v>
      </c>
      <c r="DF31" s="35">
        <v>0</v>
      </c>
      <c r="DG31" s="35">
        <v>479</v>
      </c>
      <c r="DH31" s="35">
        <v>479</v>
      </c>
      <c r="DI31" s="35">
        <v>0</v>
      </c>
      <c r="DJ31" s="35">
        <v>0</v>
      </c>
      <c r="DK31" s="35">
        <v>0</v>
      </c>
      <c r="DL31" s="35">
        <v>0</v>
      </c>
      <c r="DM31" s="35">
        <v>0</v>
      </c>
      <c r="DN31" s="35">
        <v>0</v>
      </c>
      <c r="DO31" s="35">
        <v>0</v>
      </c>
      <c r="DP31" s="35">
        <v>0</v>
      </c>
      <c r="DQ31" s="35">
        <v>0</v>
      </c>
      <c r="DR31" s="35">
        <v>0</v>
      </c>
      <c r="DS31" s="35">
        <v>4695</v>
      </c>
      <c r="DT31" s="35">
        <v>0</v>
      </c>
      <c r="DU31" s="35">
        <v>0</v>
      </c>
      <c r="DV31" s="35">
        <v>0</v>
      </c>
      <c r="DW31" s="35">
        <v>4650</v>
      </c>
      <c r="DX31" s="35">
        <v>0</v>
      </c>
      <c r="DY31" s="35">
        <v>45</v>
      </c>
      <c r="DZ31" s="35">
        <v>0</v>
      </c>
      <c r="EA31" s="35">
        <v>1013</v>
      </c>
      <c r="EB31" s="35">
        <v>1013</v>
      </c>
      <c r="EC31" s="35">
        <v>4695</v>
      </c>
      <c r="ED31" s="35">
        <v>0</v>
      </c>
      <c r="EE31" s="35">
        <v>0</v>
      </c>
      <c r="EF31" s="35">
        <v>0</v>
      </c>
      <c r="EG31" s="35">
        <v>4650</v>
      </c>
      <c r="EH31" s="35">
        <v>0</v>
      </c>
      <c r="EI31" s="35">
        <v>45</v>
      </c>
      <c r="EJ31" s="35">
        <v>0</v>
      </c>
      <c r="EK31" s="35">
        <v>1013</v>
      </c>
      <c r="EL31" s="35">
        <v>1013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5">
        <v>0</v>
      </c>
      <c r="FP31" s="35">
        <v>0</v>
      </c>
      <c r="FQ31" s="35">
        <v>0</v>
      </c>
      <c r="FR31" s="35">
        <v>0</v>
      </c>
      <c r="FS31" s="35">
        <v>0</v>
      </c>
      <c r="FT31" s="35">
        <v>0</v>
      </c>
      <c r="FU31" s="35">
        <v>0</v>
      </c>
      <c r="FV31" s="35">
        <v>0</v>
      </c>
      <c r="FW31" s="35">
        <v>0</v>
      </c>
      <c r="FX31" s="35">
        <v>0</v>
      </c>
      <c r="FY31" s="35">
        <v>0</v>
      </c>
      <c r="FZ31" s="35">
        <v>0</v>
      </c>
      <c r="GA31" s="35">
        <v>0</v>
      </c>
      <c r="GB31" s="35">
        <v>0</v>
      </c>
      <c r="GC31" s="35">
        <v>0</v>
      </c>
      <c r="GD31" s="35">
        <v>0</v>
      </c>
      <c r="GE31" s="35">
        <v>0</v>
      </c>
      <c r="GF31" s="35">
        <v>0</v>
      </c>
      <c r="GG31" s="35">
        <v>0</v>
      </c>
      <c r="GH31" s="35">
        <v>0</v>
      </c>
      <c r="GI31" s="35">
        <v>0</v>
      </c>
      <c r="GJ31" s="35">
        <v>0</v>
      </c>
      <c r="GK31" s="35">
        <v>0</v>
      </c>
      <c r="GL31" s="35">
        <v>0</v>
      </c>
      <c r="GM31" s="35">
        <v>0</v>
      </c>
      <c r="GN31" s="35">
        <v>0</v>
      </c>
      <c r="GO31" s="35">
        <v>0</v>
      </c>
      <c r="GP31" s="35">
        <v>0</v>
      </c>
      <c r="GQ31" s="35">
        <v>0</v>
      </c>
      <c r="GR31" s="35">
        <v>0</v>
      </c>
      <c r="GS31" s="35">
        <v>0</v>
      </c>
      <c r="GT31" s="35">
        <v>0</v>
      </c>
      <c r="GU31" s="35">
        <v>0</v>
      </c>
      <c r="GV31" s="35">
        <v>0</v>
      </c>
      <c r="GW31" s="35">
        <v>0</v>
      </c>
      <c r="GX31" s="35">
        <v>0</v>
      </c>
      <c r="GY31" s="35">
        <v>0</v>
      </c>
      <c r="GZ31" s="35">
        <v>0</v>
      </c>
      <c r="HA31" s="35">
        <v>0</v>
      </c>
      <c r="HB31" s="35">
        <v>0</v>
      </c>
      <c r="HC31" s="35">
        <v>0</v>
      </c>
      <c r="HD31" s="35">
        <v>0</v>
      </c>
      <c r="HE31" s="35">
        <v>0</v>
      </c>
      <c r="HF31" s="35">
        <v>0</v>
      </c>
      <c r="HG31" s="35">
        <v>0</v>
      </c>
      <c r="HH31" s="35">
        <v>0</v>
      </c>
      <c r="HI31" s="35">
        <v>0</v>
      </c>
      <c r="HJ31" s="35">
        <v>0</v>
      </c>
      <c r="HK31" s="35">
        <v>0</v>
      </c>
      <c r="HL31" s="35">
        <v>0</v>
      </c>
      <c r="HM31" s="35">
        <v>0</v>
      </c>
      <c r="HN31" s="35">
        <v>0</v>
      </c>
      <c r="HO31" s="35">
        <v>0</v>
      </c>
      <c r="HP31" s="35">
        <v>0</v>
      </c>
      <c r="HQ31" s="35">
        <v>0</v>
      </c>
      <c r="HR31" s="35">
        <v>0</v>
      </c>
      <c r="HS31" s="35">
        <v>0</v>
      </c>
      <c r="HT31" s="35">
        <v>0</v>
      </c>
      <c r="HU31" s="35">
        <v>0</v>
      </c>
      <c r="HV31" s="35">
        <v>0</v>
      </c>
      <c r="HW31" s="35">
        <v>0</v>
      </c>
      <c r="HX31" s="35">
        <v>0</v>
      </c>
      <c r="HY31" s="35">
        <v>0</v>
      </c>
      <c r="HZ31" s="35">
        <v>0</v>
      </c>
      <c r="IA31" s="35">
        <v>0</v>
      </c>
      <c r="IB31" s="35">
        <v>0</v>
      </c>
      <c r="IC31" s="35">
        <v>0</v>
      </c>
      <c r="ID31" s="35">
        <v>0</v>
      </c>
      <c r="IE31" s="35">
        <v>0</v>
      </c>
      <c r="IF31" s="35">
        <v>0</v>
      </c>
      <c r="IG31" s="35">
        <v>0</v>
      </c>
      <c r="IH31" s="35">
        <v>0</v>
      </c>
      <c r="II31" s="35">
        <v>0</v>
      </c>
      <c r="IJ31" s="35">
        <v>0</v>
      </c>
      <c r="IK31" s="35">
        <v>0</v>
      </c>
      <c r="IL31" s="35">
        <v>0</v>
      </c>
      <c r="IM31" s="35">
        <v>0</v>
      </c>
      <c r="IN31" s="35">
        <v>0</v>
      </c>
      <c r="IO31" s="35">
        <v>0</v>
      </c>
      <c r="IP31" s="35">
        <v>0</v>
      </c>
      <c r="IQ31" s="35">
        <v>0</v>
      </c>
      <c r="IR31" s="35">
        <v>0</v>
      </c>
      <c r="IS31" s="35">
        <v>0</v>
      </c>
      <c r="IT31" s="35">
        <v>0</v>
      </c>
      <c r="IU31" s="35">
        <v>0</v>
      </c>
      <c r="IV31" s="35">
        <v>0</v>
      </c>
    </row>
    <row r="32" spans="1:256" x14ac:dyDescent="0.2">
      <c r="A32" s="35" t="s">
        <v>139</v>
      </c>
      <c r="B32" s="35" t="s">
        <v>43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35">
        <v>51</v>
      </c>
      <c r="CF32" s="35">
        <v>0</v>
      </c>
      <c r="CG32" s="35">
        <v>36</v>
      </c>
      <c r="CH32" s="35">
        <v>0</v>
      </c>
      <c r="CI32" s="35">
        <v>15</v>
      </c>
      <c r="CJ32" s="35">
        <v>0</v>
      </c>
      <c r="CK32" s="35">
        <v>0</v>
      </c>
      <c r="CL32" s="35">
        <v>51</v>
      </c>
      <c r="CM32" s="35">
        <v>0</v>
      </c>
      <c r="CN32" s="35">
        <v>409</v>
      </c>
      <c r="CO32" s="35">
        <v>0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0</v>
      </c>
      <c r="CY32" s="35">
        <v>51</v>
      </c>
      <c r="CZ32" s="35">
        <v>0</v>
      </c>
      <c r="DA32" s="35">
        <v>36</v>
      </c>
      <c r="DB32" s="35">
        <v>0</v>
      </c>
      <c r="DC32" s="35">
        <v>15</v>
      </c>
      <c r="DD32" s="35">
        <v>0</v>
      </c>
      <c r="DE32" s="35">
        <v>0</v>
      </c>
      <c r="DF32" s="35">
        <v>51</v>
      </c>
      <c r="DG32" s="35">
        <v>0</v>
      </c>
      <c r="DH32" s="35">
        <v>409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1489</v>
      </c>
      <c r="DT32" s="35">
        <v>134</v>
      </c>
      <c r="DU32" s="35">
        <v>0</v>
      </c>
      <c r="DV32" s="35">
        <v>0</v>
      </c>
      <c r="DW32" s="35">
        <v>96</v>
      </c>
      <c r="DX32" s="35">
        <v>0</v>
      </c>
      <c r="DY32" s="35">
        <v>1259</v>
      </c>
      <c r="DZ32" s="35">
        <v>0</v>
      </c>
      <c r="EA32" s="35">
        <v>516</v>
      </c>
      <c r="EB32" s="35">
        <v>516</v>
      </c>
      <c r="EC32" s="35">
        <v>1489</v>
      </c>
      <c r="ED32" s="35">
        <v>134</v>
      </c>
      <c r="EE32" s="35">
        <v>0</v>
      </c>
      <c r="EF32" s="35">
        <v>0</v>
      </c>
      <c r="EG32" s="35">
        <v>96</v>
      </c>
      <c r="EH32" s="35">
        <v>0</v>
      </c>
      <c r="EI32" s="35">
        <v>1259</v>
      </c>
      <c r="EJ32" s="35">
        <v>0</v>
      </c>
      <c r="EK32" s="35">
        <v>516</v>
      </c>
      <c r="EL32" s="35">
        <v>516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5">
        <v>0</v>
      </c>
      <c r="FP32" s="35">
        <v>0</v>
      </c>
      <c r="FQ32" s="35">
        <v>0</v>
      </c>
      <c r="FR32" s="35">
        <v>0</v>
      </c>
      <c r="FS32" s="35">
        <v>0</v>
      </c>
      <c r="FT32" s="35">
        <v>0</v>
      </c>
      <c r="FU32" s="35">
        <v>0</v>
      </c>
      <c r="FV32" s="35">
        <v>0</v>
      </c>
      <c r="FW32" s="35">
        <v>0</v>
      </c>
      <c r="FX32" s="35">
        <v>0</v>
      </c>
      <c r="FY32" s="35">
        <v>0</v>
      </c>
      <c r="FZ32" s="35">
        <v>0</v>
      </c>
      <c r="GA32" s="35">
        <v>0</v>
      </c>
      <c r="GB32" s="35">
        <v>0</v>
      </c>
      <c r="GC32" s="35">
        <v>0</v>
      </c>
      <c r="GD32" s="35">
        <v>0</v>
      </c>
      <c r="GE32" s="35">
        <v>0</v>
      </c>
      <c r="GF32" s="35">
        <v>0</v>
      </c>
      <c r="GG32" s="35">
        <v>0</v>
      </c>
      <c r="GH32" s="35">
        <v>0</v>
      </c>
      <c r="GI32" s="35">
        <v>0</v>
      </c>
      <c r="GJ32" s="35">
        <v>0</v>
      </c>
      <c r="GK32" s="35">
        <v>0</v>
      </c>
      <c r="GL32" s="35">
        <v>0</v>
      </c>
      <c r="GM32" s="35">
        <v>0</v>
      </c>
      <c r="GN32" s="35">
        <v>0</v>
      </c>
      <c r="GO32" s="35">
        <v>0</v>
      </c>
      <c r="GP32" s="35">
        <v>0</v>
      </c>
      <c r="GQ32" s="35">
        <v>0</v>
      </c>
      <c r="GR32" s="35">
        <v>0</v>
      </c>
      <c r="GS32" s="35">
        <v>0</v>
      </c>
      <c r="GT32" s="35">
        <v>0</v>
      </c>
      <c r="GU32" s="35">
        <v>0</v>
      </c>
      <c r="GV32" s="35">
        <v>0</v>
      </c>
      <c r="GW32" s="35">
        <v>0</v>
      </c>
      <c r="GX32" s="35">
        <v>0</v>
      </c>
      <c r="GY32" s="35">
        <v>0</v>
      </c>
      <c r="GZ32" s="35">
        <v>0</v>
      </c>
      <c r="HA32" s="35">
        <v>0</v>
      </c>
      <c r="HB32" s="35">
        <v>0</v>
      </c>
      <c r="HC32" s="35">
        <v>0</v>
      </c>
      <c r="HD32" s="35">
        <v>0</v>
      </c>
      <c r="HE32" s="35">
        <v>0</v>
      </c>
      <c r="HF32" s="35">
        <v>0</v>
      </c>
      <c r="HG32" s="35">
        <v>0</v>
      </c>
      <c r="HH32" s="35">
        <v>0</v>
      </c>
      <c r="HI32" s="35">
        <v>0</v>
      </c>
      <c r="HJ32" s="35">
        <v>0</v>
      </c>
      <c r="HK32" s="35">
        <v>0</v>
      </c>
      <c r="HL32" s="35">
        <v>0</v>
      </c>
      <c r="HM32" s="35">
        <v>0</v>
      </c>
      <c r="HN32" s="35">
        <v>0</v>
      </c>
      <c r="HO32" s="35">
        <v>0</v>
      </c>
      <c r="HP32" s="35">
        <v>0</v>
      </c>
      <c r="HQ32" s="35">
        <v>0</v>
      </c>
      <c r="HR32" s="35">
        <v>0</v>
      </c>
      <c r="HS32" s="35">
        <v>0</v>
      </c>
      <c r="HT32" s="35">
        <v>0</v>
      </c>
      <c r="HU32" s="35">
        <v>0</v>
      </c>
      <c r="HV32" s="35">
        <v>0</v>
      </c>
      <c r="HW32" s="35">
        <v>0</v>
      </c>
      <c r="HX32" s="35">
        <v>0</v>
      </c>
      <c r="HY32" s="35">
        <v>0</v>
      </c>
      <c r="HZ32" s="35">
        <v>0</v>
      </c>
      <c r="IA32" s="35">
        <v>0</v>
      </c>
      <c r="IB32" s="35">
        <v>0</v>
      </c>
      <c r="IC32" s="35">
        <v>0</v>
      </c>
      <c r="ID32" s="35">
        <v>0</v>
      </c>
      <c r="IE32" s="35">
        <v>0</v>
      </c>
      <c r="IF32" s="35">
        <v>0</v>
      </c>
      <c r="IG32" s="35">
        <v>0</v>
      </c>
      <c r="IH32" s="35">
        <v>0</v>
      </c>
      <c r="II32" s="35">
        <v>0</v>
      </c>
      <c r="IJ32" s="35">
        <v>0</v>
      </c>
      <c r="IK32" s="35">
        <v>0</v>
      </c>
      <c r="IL32" s="35">
        <v>0</v>
      </c>
      <c r="IM32" s="35">
        <v>0</v>
      </c>
      <c r="IN32" s="35">
        <v>0</v>
      </c>
      <c r="IO32" s="35">
        <v>0</v>
      </c>
      <c r="IP32" s="35">
        <v>0</v>
      </c>
      <c r="IQ32" s="35">
        <v>0</v>
      </c>
      <c r="IR32" s="35">
        <v>0</v>
      </c>
      <c r="IS32" s="35">
        <v>0</v>
      </c>
      <c r="IT32" s="35">
        <v>0</v>
      </c>
      <c r="IU32" s="35">
        <v>0</v>
      </c>
      <c r="IV32" s="35">
        <v>0</v>
      </c>
    </row>
    <row r="33" spans="1:256" x14ac:dyDescent="0.2">
      <c r="A33" s="35" t="s">
        <v>140</v>
      </c>
      <c r="B33" s="35" t="s">
        <v>44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8373</v>
      </c>
      <c r="CF33" s="35">
        <v>0</v>
      </c>
      <c r="CG33" s="35">
        <v>0</v>
      </c>
      <c r="CH33" s="35">
        <v>0</v>
      </c>
      <c r="CI33" s="35">
        <v>0</v>
      </c>
      <c r="CJ33" s="35">
        <v>7900</v>
      </c>
      <c r="CK33" s="35">
        <v>473</v>
      </c>
      <c r="CL33" s="35">
        <v>0</v>
      </c>
      <c r="CM33" s="35">
        <v>3223</v>
      </c>
      <c r="CN33" s="35">
        <v>3223</v>
      </c>
      <c r="CO33" s="35">
        <v>8373</v>
      </c>
      <c r="CP33" s="35">
        <v>0</v>
      </c>
      <c r="CQ33" s="35">
        <v>0</v>
      </c>
      <c r="CR33" s="35">
        <v>0</v>
      </c>
      <c r="CS33" s="35">
        <v>0</v>
      </c>
      <c r="CT33" s="35">
        <v>7900</v>
      </c>
      <c r="CU33" s="35">
        <v>473</v>
      </c>
      <c r="CV33" s="35">
        <v>0</v>
      </c>
      <c r="CW33" s="35">
        <v>3223</v>
      </c>
      <c r="CX33" s="35">
        <v>3223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16557</v>
      </c>
      <c r="DT33" s="35">
        <v>0</v>
      </c>
      <c r="DU33" s="35">
        <v>0</v>
      </c>
      <c r="DV33" s="35">
        <v>0</v>
      </c>
      <c r="DW33" s="35">
        <v>16226</v>
      </c>
      <c r="DX33" s="35">
        <v>0</v>
      </c>
      <c r="DY33" s="35">
        <v>331</v>
      </c>
      <c r="DZ33" s="35">
        <v>0</v>
      </c>
      <c r="EA33" s="35">
        <v>10508</v>
      </c>
      <c r="EB33" s="35">
        <v>10508</v>
      </c>
      <c r="EC33" s="35">
        <v>16557</v>
      </c>
      <c r="ED33" s="35">
        <v>0</v>
      </c>
      <c r="EE33" s="35">
        <v>0</v>
      </c>
      <c r="EF33" s="35">
        <v>0</v>
      </c>
      <c r="EG33" s="35">
        <v>16226</v>
      </c>
      <c r="EH33" s="35">
        <v>0</v>
      </c>
      <c r="EI33" s="35">
        <v>331</v>
      </c>
      <c r="EJ33" s="35">
        <v>0</v>
      </c>
      <c r="EK33" s="35">
        <v>10508</v>
      </c>
      <c r="EL33" s="35">
        <v>10508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5">
        <v>0</v>
      </c>
      <c r="FP33" s="35">
        <v>0</v>
      </c>
      <c r="FQ33" s="35">
        <v>0</v>
      </c>
      <c r="FR33" s="35">
        <v>0</v>
      </c>
      <c r="FS33" s="35">
        <v>0</v>
      </c>
      <c r="FT33" s="35">
        <v>0</v>
      </c>
      <c r="FU33" s="35">
        <v>0</v>
      </c>
      <c r="FV33" s="35">
        <v>0</v>
      </c>
      <c r="FW33" s="35">
        <v>0</v>
      </c>
      <c r="FX33" s="35">
        <v>0</v>
      </c>
      <c r="FY33" s="35">
        <v>0</v>
      </c>
      <c r="FZ33" s="35">
        <v>0</v>
      </c>
      <c r="GA33" s="35">
        <v>0</v>
      </c>
      <c r="GB33" s="35">
        <v>0</v>
      </c>
      <c r="GC33" s="35">
        <v>0</v>
      </c>
      <c r="GD33" s="35">
        <v>0</v>
      </c>
      <c r="GE33" s="35">
        <v>0</v>
      </c>
      <c r="GF33" s="35">
        <v>0</v>
      </c>
      <c r="GG33" s="35">
        <v>0</v>
      </c>
      <c r="GH33" s="35">
        <v>0</v>
      </c>
      <c r="GI33" s="35">
        <v>0</v>
      </c>
      <c r="GJ33" s="35">
        <v>0</v>
      </c>
      <c r="GK33" s="35">
        <v>0</v>
      </c>
      <c r="GL33" s="35">
        <v>0</v>
      </c>
      <c r="GM33" s="35">
        <v>0</v>
      </c>
      <c r="GN33" s="35">
        <v>0</v>
      </c>
      <c r="GO33" s="35">
        <v>0</v>
      </c>
      <c r="GP33" s="35">
        <v>0</v>
      </c>
      <c r="GQ33" s="35">
        <v>0</v>
      </c>
      <c r="GR33" s="35">
        <v>0</v>
      </c>
      <c r="GS33" s="35">
        <v>0</v>
      </c>
      <c r="GT33" s="35">
        <v>0</v>
      </c>
      <c r="GU33" s="35">
        <v>0</v>
      </c>
      <c r="GV33" s="35">
        <v>0</v>
      </c>
      <c r="GW33" s="35">
        <v>0</v>
      </c>
      <c r="GX33" s="35">
        <v>0</v>
      </c>
      <c r="GY33" s="35">
        <v>0</v>
      </c>
      <c r="GZ33" s="35">
        <v>0</v>
      </c>
      <c r="HA33" s="35">
        <v>0</v>
      </c>
      <c r="HB33" s="35">
        <v>0</v>
      </c>
      <c r="HC33" s="35">
        <v>0</v>
      </c>
      <c r="HD33" s="35">
        <v>0</v>
      </c>
      <c r="HE33" s="35">
        <v>0</v>
      </c>
      <c r="HF33" s="35">
        <v>0</v>
      </c>
      <c r="HG33" s="35">
        <v>0</v>
      </c>
      <c r="HH33" s="35">
        <v>0</v>
      </c>
      <c r="HI33" s="35">
        <v>0</v>
      </c>
      <c r="HJ33" s="35">
        <v>0</v>
      </c>
      <c r="HK33" s="35">
        <v>0</v>
      </c>
      <c r="HL33" s="35">
        <v>0</v>
      </c>
      <c r="HM33" s="35">
        <v>0</v>
      </c>
      <c r="HN33" s="35">
        <v>0</v>
      </c>
      <c r="HO33" s="35">
        <v>0</v>
      </c>
      <c r="HP33" s="35">
        <v>0</v>
      </c>
      <c r="HQ33" s="35">
        <v>0</v>
      </c>
      <c r="HR33" s="35">
        <v>0</v>
      </c>
      <c r="HS33" s="35">
        <v>0</v>
      </c>
      <c r="HT33" s="35">
        <v>0</v>
      </c>
      <c r="HU33" s="35">
        <v>0</v>
      </c>
      <c r="HV33" s="35">
        <v>0</v>
      </c>
      <c r="HW33" s="35">
        <v>0</v>
      </c>
      <c r="HX33" s="35">
        <v>0</v>
      </c>
      <c r="HY33" s="35">
        <v>0</v>
      </c>
      <c r="HZ33" s="35">
        <v>0</v>
      </c>
      <c r="IA33" s="35">
        <v>0</v>
      </c>
      <c r="IB33" s="35">
        <v>0</v>
      </c>
      <c r="IC33" s="35">
        <v>0</v>
      </c>
      <c r="ID33" s="35">
        <v>0</v>
      </c>
      <c r="IE33" s="35">
        <v>0</v>
      </c>
      <c r="IF33" s="35">
        <v>0</v>
      </c>
      <c r="IG33" s="35">
        <v>0</v>
      </c>
      <c r="IH33" s="35">
        <v>0</v>
      </c>
      <c r="II33" s="35">
        <v>0</v>
      </c>
      <c r="IJ33" s="35">
        <v>0</v>
      </c>
      <c r="IK33" s="35">
        <v>0</v>
      </c>
      <c r="IL33" s="35">
        <v>0</v>
      </c>
      <c r="IM33" s="35">
        <v>0</v>
      </c>
      <c r="IN33" s="35">
        <v>0</v>
      </c>
      <c r="IO33" s="35">
        <v>0</v>
      </c>
      <c r="IP33" s="35">
        <v>0</v>
      </c>
      <c r="IQ33" s="35">
        <v>0</v>
      </c>
      <c r="IR33" s="35">
        <v>0</v>
      </c>
      <c r="IS33" s="35">
        <v>0</v>
      </c>
      <c r="IT33" s="35">
        <v>0</v>
      </c>
      <c r="IU33" s="35">
        <v>0</v>
      </c>
      <c r="IV33" s="35">
        <v>0</v>
      </c>
    </row>
    <row r="34" spans="1:256" x14ac:dyDescent="0.2">
      <c r="A34" s="35" t="s">
        <v>141</v>
      </c>
      <c r="B34" s="35" t="s">
        <v>45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17625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17625</v>
      </c>
      <c r="DZ34" s="35">
        <v>0</v>
      </c>
      <c r="EA34" s="35">
        <v>551</v>
      </c>
      <c r="EB34" s="35">
        <v>551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17625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17625</v>
      </c>
      <c r="FN34" s="35">
        <v>0</v>
      </c>
      <c r="FO34" s="35">
        <v>551</v>
      </c>
      <c r="FP34" s="35">
        <v>551</v>
      </c>
      <c r="FQ34" s="35">
        <v>17625</v>
      </c>
      <c r="FR34" s="35">
        <v>0</v>
      </c>
      <c r="FS34" s="35">
        <v>0</v>
      </c>
      <c r="FT34" s="35">
        <v>0</v>
      </c>
      <c r="FU34" s="35">
        <v>0</v>
      </c>
      <c r="FV34" s="35">
        <v>0</v>
      </c>
      <c r="FW34" s="35">
        <v>17625</v>
      </c>
      <c r="FX34" s="35">
        <v>0</v>
      </c>
      <c r="FY34" s="35">
        <v>551</v>
      </c>
      <c r="FZ34" s="35">
        <v>551</v>
      </c>
      <c r="GA34" s="35">
        <v>0</v>
      </c>
      <c r="GB34" s="35">
        <v>0</v>
      </c>
      <c r="GC34" s="35">
        <v>0</v>
      </c>
      <c r="GD34" s="35">
        <v>0</v>
      </c>
      <c r="GE34" s="35">
        <v>0</v>
      </c>
      <c r="GF34" s="35">
        <v>0</v>
      </c>
      <c r="GG34" s="35">
        <v>0</v>
      </c>
      <c r="GH34" s="35">
        <v>0</v>
      </c>
      <c r="GI34" s="35">
        <v>0</v>
      </c>
      <c r="GJ34" s="35">
        <v>0</v>
      </c>
      <c r="GK34" s="35">
        <v>0</v>
      </c>
      <c r="GL34" s="35">
        <v>0</v>
      </c>
      <c r="GM34" s="35">
        <v>0</v>
      </c>
      <c r="GN34" s="35">
        <v>0</v>
      </c>
      <c r="GO34" s="35">
        <v>0</v>
      </c>
      <c r="GP34" s="35">
        <v>0</v>
      </c>
      <c r="GQ34" s="35">
        <v>0</v>
      </c>
      <c r="GR34" s="35">
        <v>0</v>
      </c>
      <c r="GS34" s="35">
        <v>0</v>
      </c>
      <c r="GT34" s="35">
        <v>0</v>
      </c>
      <c r="GU34" s="35">
        <v>0</v>
      </c>
      <c r="GV34" s="35">
        <v>0</v>
      </c>
      <c r="GW34" s="35">
        <v>0</v>
      </c>
      <c r="GX34" s="35">
        <v>0</v>
      </c>
      <c r="GY34" s="35">
        <v>0</v>
      </c>
      <c r="GZ34" s="35">
        <v>0</v>
      </c>
      <c r="HA34" s="35">
        <v>0</v>
      </c>
      <c r="HB34" s="35">
        <v>0</v>
      </c>
      <c r="HC34" s="35">
        <v>0</v>
      </c>
      <c r="HD34" s="35">
        <v>0</v>
      </c>
      <c r="HE34" s="35">
        <v>0</v>
      </c>
      <c r="HF34" s="35">
        <v>0</v>
      </c>
      <c r="HG34" s="35">
        <v>0</v>
      </c>
      <c r="HH34" s="35">
        <v>0</v>
      </c>
      <c r="HI34" s="35">
        <v>0</v>
      </c>
      <c r="HJ34" s="35">
        <v>0</v>
      </c>
      <c r="HK34" s="35">
        <v>0</v>
      </c>
      <c r="HL34" s="35">
        <v>0</v>
      </c>
      <c r="HM34" s="35">
        <v>0</v>
      </c>
      <c r="HN34" s="35">
        <v>0</v>
      </c>
      <c r="HO34" s="35">
        <v>0</v>
      </c>
      <c r="HP34" s="35">
        <v>0</v>
      </c>
      <c r="HQ34" s="35">
        <v>0</v>
      </c>
      <c r="HR34" s="35">
        <v>0</v>
      </c>
      <c r="HS34" s="35">
        <v>0</v>
      </c>
      <c r="HT34" s="35">
        <v>0</v>
      </c>
      <c r="HU34" s="35">
        <v>0</v>
      </c>
      <c r="HV34" s="35">
        <v>0</v>
      </c>
      <c r="HW34" s="35">
        <v>0</v>
      </c>
      <c r="HX34" s="35">
        <v>0</v>
      </c>
      <c r="HY34" s="35">
        <v>0</v>
      </c>
      <c r="HZ34" s="35">
        <v>0</v>
      </c>
      <c r="IA34" s="35">
        <v>0</v>
      </c>
      <c r="IB34" s="35">
        <v>0</v>
      </c>
      <c r="IC34" s="35">
        <v>0</v>
      </c>
      <c r="ID34" s="35">
        <v>0</v>
      </c>
      <c r="IE34" s="35">
        <v>0</v>
      </c>
      <c r="IF34" s="35">
        <v>0</v>
      </c>
      <c r="IG34" s="35">
        <v>0</v>
      </c>
      <c r="IH34" s="35">
        <v>0</v>
      </c>
      <c r="II34" s="35">
        <v>0</v>
      </c>
      <c r="IJ34" s="35">
        <v>0</v>
      </c>
      <c r="IK34" s="35">
        <v>0</v>
      </c>
      <c r="IL34" s="35">
        <v>0</v>
      </c>
      <c r="IM34" s="35">
        <v>0</v>
      </c>
      <c r="IN34" s="35">
        <v>0</v>
      </c>
      <c r="IO34" s="35">
        <v>0</v>
      </c>
      <c r="IP34" s="35">
        <v>0</v>
      </c>
      <c r="IQ34" s="35">
        <v>0</v>
      </c>
      <c r="IR34" s="35">
        <v>0</v>
      </c>
      <c r="IS34" s="35">
        <v>0</v>
      </c>
      <c r="IT34" s="35">
        <v>0</v>
      </c>
      <c r="IU34" s="35">
        <v>0</v>
      </c>
      <c r="IV34" s="35">
        <v>0</v>
      </c>
    </row>
    <row r="35" spans="1:256" x14ac:dyDescent="0.2">
      <c r="A35" s="35" t="s">
        <v>142</v>
      </c>
      <c r="B35" s="35" t="s">
        <v>46</v>
      </c>
      <c r="C35" s="35">
        <v>202318</v>
      </c>
      <c r="D35" s="35">
        <v>0</v>
      </c>
      <c r="E35" s="35">
        <v>0</v>
      </c>
      <c r="F35" s="35">
        <v>0</v>
      </c>
      <c r="G35" s="35">
        <v>202000</v>
      </c>
      <c r="H35" s="35">
        <v>0</v>
      </c>
      <c r="I35" s="35">
        <v>318</v>
      </c>
      <c r="J35" s="35">
        <v>0</v>
      </c>
      <c r="K35" s="35">
        <v>22009</v>
      </c>
      <c r="L35" s="35">
        <v>22009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2323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2323</v>
      </c>
      <c r="DZ35" s="35">
        <v>0</v>
      </c>
      <c r="EA35" s="35">
        <v>1311</v>
      </c>
      <c r="EB35" s="35">
        <v>1311</v>
      </c>
      <c r="EC35" s="35">
        <v>2323</v>
      </c>
      <c r="ED35" s="35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2323</v>
      </c>
      <c r="EJ35" s="35">
        <v>0</v>
      </c>
      <c r="EK35" s="35">
        <v>1311</v>
      </c>
      <c r="EL35" s="35">
        <v>1311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5">
        <v>0</v>
      </c>
      <c r="FP35" s="35">
        <v>0</v>
      </c>
      <c r="FQ35" s="35">
        <v>0</v>
      </c>
      <c r="FR35" s="35">
        <v>0</v>
      </c>
      <c r="FS35" s="35">
        <v>0</v>
      </c>
      <c r="FT35" s="35">
        <v>0</v>
      </c>
      <c r="FU35" s="35">
        <v>0</v>
      </c>
      <c r="FV35" s="35">
        <v>0</v>
      </c>
      <c r="FW35" s="35">
        <v>0</v>
      </c>
      <c r="FX35" s="35">
        <v>0</v>
      </c>
      <c r="FY35" s="35">
        <v>0</v>
      </c>
      <c r="FZ35" s="35">
        <v>0</v>
      </c>
      <c r="GA35" s="35">
        <v>0</v>
      </c>
      <c r="GB35" s="35">
        <v>0</v>
      </c>
      <c r="GC35" s="35">
        <v>0</v>
      </c>
      <c r="GD35" s="35">
        <v>0</v>
      </c>
      <c r="GE35" s="35">
        <v>0</v>
      </c>
      <c r="GF35" s="35">
        <v>0</v>
      </c>
      <c r="GG35" s="35">
        <v>0</v>
      </c>
      <c r="GH35" s="35">
        <v>0</v>
      </c>
      <c r="GI35" s="35">
        <v>0</v>
      </c>
      <c r="GJ35" s="35">
        <v>0</v>
      </c>
      <c r="GK35" s="35">
        <v>0</v>
      </c>
      <c r="GL35" s="35">
        <v>0</v>
      </c>
      <c r="GM35" s="35">
        <v>0</v>
      </c>
      <c r="GN35" s="35">
        <v>0</v>
      </c>
      <c r="GO35" s="35">
        <v>0</v>
      </c>
      <c r="GP35" s="35">
        <v>0</v>
      </c>
      <c r="GQ35" s="35">
        <v>0</v>
      </c>
      <c r="GR35" s="35">
        <v>0</v>
      </c>
      <c r="GS35" s="35">
        <v>0</v>
      </c>
      <c r="GT35" s="35">
        <v>0</v>
      </c>
      <c r="GU35" s="35">
        <v>0</v>
      </c>
      <c r="GV35" s="35">
        <v>0</v>
      </c>
      <c r="GW35" s="35">
        <v>0</v>
      </c>
      <c r="GX35" s="35">
        <v>0</v>
      </c>
      <c r="GY35" s="35">
        <v>0</v>
      </c>
      <c r="GZ35" s="35">
        <v>0</v>
      </c>
      <c r="HA35" s="35">
        <v>0</v>
      </c>
      <c r="HB35" s="35">
        <v>0</v>
      </c>
      <c r="HC35" s="35">
        <v>0</v>
      </c>
      <c r="HD35" s="35">
        <v>0</v>
      </c>
      <c r="HE35" s="35">
        <v>0</v>
      </c>
      <c r="HF35" s="35">
        <v>0</v>
      </c>
      <c r="HG35" s="35">
        <v>0</v>
      </c>
      <c r="HH35" s="35">
        <v>0</v>
      </c>
      <c r="HI35" s="35">
        <v>0</v>
      </c>
      <c r="HJ35" s="35">
        <v>0</v>
      </c>
      <c r="HK35" s="35">
        <v>0</v>
      </c>
      <c r="HL35" s="35">
        <v>0</v>
      </c>
      <c r="HM35" s="35">
        <v>0</v>
      </c>
      <c r="HN35" s="35">
        <v>0</v>
      </c>
      <c r="HO35" s="35">
        <v>0</v>
      </c>
      <c r="HP35" s="35">
        <v>0</v>
      </c>
      <c r="HQ35" s="35">
        <v>0</v>
      </c>
      <c r="HR35" s="35">
        <v>0</v>
      </c>
      <c r="HS35" s="35">
        <v>0</v>
      </c>
      <c r="HT35" s="35">
        <v>0</v>
      </c>
      <c r="HU35" s="35">
        <v>0</v>
      </c>
      <c r="HV35" s="35">
        <v>0</v>
      </c>
      <c r="HW35" s="35">
        <v>0</v>
      </c>
      <c r="HX35" s="35">
        <v>0</v>
      </c>
      <c r="HY35" s="35">
        <v>0</v>
      </c>
      <c r="HZ35" s="35">
        <v>0</v>
      </c>
      <c r="IA35" s="35">
        <v>0</v>
      </c>
      <c r="IB35" s="35">
        <v>0</v>
      </c>
      <c r="IC35" s="35">
        <v>0</v>
      </c>
      <c r="ID35" s="35">
        <v>0</v>
      </c>
      <c r="IE35" s="35">
        <v>0</v>
      </c>
      <c r="IF35" s="35">
        <v>0</v>
      </c>
      <c r="IG35" s="35">
        <v>0</v>
      </c>
      <c r="IH35" s="35">
        <v>0</v>
      </c>
      <c r="II35" s="35">
        <v>0</v>
      </c>
      <c r="IJ35" s="35">
        <v>0</v>
      </c>
      <c r="IK35" s="35">
        <v>0</v>
      </c>
      <c r="IL35" s="35">
        <v>0</v>
      </c>
      <c r="IM35" s="35">
        <v>0</v>
      </c>
      <c r="IN35" s="35">
        <v>0</v>
      </c>
      <c r="IO35" s="35">
        <v>0</v>
      </c>
      <c r="IP35" s="35">
        <v>0</v>
      </c>
      <c r="IQ35" s="35">
        <v>0</v>
      </c>
      <c r="IR35" s="35">
        <v>0</v>
      </c>
      <c r="IS35" s="35">
        <v>0</v>
      </c>
      <c r="IT35" s="35">
        <v>0</v>
      </c>
      <c r="IU35" s="35">
        <v>0</v>
      </c>
      <c r="IV35" s="35">
        <v>0</v>
      </c>
    </row>
    <row r="36" spans="1:256" x14ac:dyDescent="0.2">
      <c r="A36" s="35" t="s">
        <v>143</v>
      </c>
      <c r="B36" s="35" t="s">
        <v>47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2619</v>
      </c>
      <c r="CF36" s="35">
        <v>0</v>
      </c>
      <c r="CG36" s="35">
        <v>1794</v>
      </c>
      <c r="CH36" s="35">
        <v>0</v>
      </c>
      <c r="CI36" s="35">
        <v>0</v>
      </c>
      <c r="CJ36" s="35">
        <v>0</v>
      </c>
      <c r="CK36" s="35">
        <v>825</v>
      </c>
      <c r="CL36" s="35">
        <v>0</v>
      </c>
      <c r="CM36" s="35">
        <v>873</v>
      </c>
      <c r="CN36" s="35">
        <v>873</v>
      </c>
      <c r="CO36" s="35">
        <v>2619</v>
      </c>
      <c r="CP36" s="35">
        <v>0</v>
      </c>
      <c r="CQ36" s="35">
        <v>1794</v>
      </c>
      <c r="CR36" s="35">
        <v>0</v>
      </c>
      <c r="CS36" s="35">
        <v>0</v>
      </c>
      <c r="CT36" s="35">
        <v>0</v>
      </c>
      <c r="CU36" s="35">
        <v>825</v>
      </c>
      <c r="CV36" s="35">
        <v>0</v>
      </c>
      <c r="CW36" s="35">
        <v>873</v>
      </c>
      <c r="CX36" s="35">
        <v>873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5">
        <v>0</v>
      </c>
      <c r="FP36" s="35">
        <v>0</v>
      </c>
      <c r="FQ36" s="35">
        <v>0</v>
      </c>
      <c r="FR36" s="35">
        <v>0</v>
      </c>
      <c r="FS36" s="35">
        <v>0</v>
      </c>
      <c r="FT36" s="35">
        <v>0</v>
      </c>
      <c r="FU36" s="35">
        <v>0</v>
      </c>
      <c r="FV36" s="35">
        <v>0</v>
      </c>
      <c r="FW36" s="35">
        <v>0</v>
      </c>
      <c r="FX36" s="35">
        <v>0</v>
      </c>
      <c r="FY36" s="35">
        <v>0</v>
      </c>
      <c r="FZ36" s="35">
        <v>0</v>
      </c>
      <c r="GA36" s="35">
        <v>0</v>
      </c>
      <c r="GB36" s="35">
        <v>0</v>
      </c>
      <c r="GC36" s="35">
        <v>0</v>
      </c>
      <c r="GD36" s="35">
        <v>0</v>
      </c>
      <c r="GE36" s="35">
        <v>0</v>
      </c>
      <c r="GF36" s="35">
        <v>0</v>
      </c>
      <c r="GG36" s="35">
        <v>0</v>
      </c>
      <c r="GH36" s="35">
        <v>0</v>
      </c>
      <c r="GI36" s="35">
        <v>0</v>
      </c>
      <c r="GJ36" s="35">
        <v>0</v>
      </c>
      <c r="GK36" s="35">
        <v>0</v>
      </c>
      <c r="GL36" s="35">
        <v>0</v>
      </c>
      <c r="GM36" s="35">
        <v>0</v>
      </c>
      <c r="GN36" s="35">
        <v>0</v>
      </c>
      <c r="GO36" s="35">
        <v>0</v>
      </c>
      <c r="GP36" s="35">
        <v>0</v>
      </c>
      <c r="GQ36" s="35">
        <v>0</v>
      </c>
      <c r="GR36" s="35">
        <v>0</v>
      </c>
      <c r="GS36" s="35">
        <v>0</v>
      </c>
      <c r="GT36" s="35">
        <v>0</v>
      </c>
      <c r="GU36" s="35">
        <v>0</v>
      </c>
      <c r="GV36" s="35">
        <v>0</v>
      </c>
      <c r="GW36" s="35">
        <v>0</v>
      </c>
      <c r="GX36" s="35">
        <v>0</v>
      </c>
      <c r="GY36" s="35">
        <v>0</v>
      </c>
      <c r="GZ36" s="35">
        <v>0</v>
      </c>
      <c r="HA36" s="35">
        <v>0</v>
      </c>
      <c r="HB36" s="35">
        <v>0</v>
      </c>
      <c r="HC36" s="35">
        <v>0</v>
      </c>
      <c r="HD36" s="35">
        <v>0</v>
      </c>
      <c r="HE36" s="35">
        <v>0</v>
      </c>
      <c r="HF36" s="35">
        <v>0</v>
      </c>
      <c r="HG36" s="35">
        <v>0</v>
      </c>
      <c r="HH36" s="35">
        <v>0</v>
      </c>
      <c r="HI36" s="35">
        <v>0</v>
      </c>
      <c r="HJ36" s="35">
        <v>0</v>
      </c>
      <c r="HK36" s="35">
        <v>0</v>
      </c>
      <c r="HL36" s="35">
        <v>0</v>
      </c>
      <c r="HM36" s="35">
        <v>0</v>
      </c>
      <c r="HN36" s="35">
        <v>0</v>
      </c>
      <c r="HO36" s="35">
        <v>0</v>
      </c>
      <c r="HP36" s="35">
        <v>0</v>
      </c>
      <c r="HQ36" s="35">
        <v>0</v>
      </c>
      <c r="HR36" s="35">
        <v>0</v>
      </c>
      <c r="HS36" s="35">
        <v>0</v>
      </c>
      <c r="HT36" s="35">
        <v>0</v>
      </c>
      <c r="HU36" s="35">
        <v>0</v>
      </c>
      <c r="HV36" s="35">
        <v>0</v>
      </c>
      <c r="HW36" s="35">
        <v>0</v>
      </c>
      <c r="HX36" s="35">
        <v>0</v>
      </c>
      <c r="HY36" s="35">
        <v>0</v>
      </c>
      <c r="HZ36" s="35">
        <v>0</v>
      </c>
      <c r="IA36" s="35">
        <v>0</v>
      </c>
      <c r="IB36" s="35">
        <v>0</v>
      </c>
      <c r="IC36" s="35">
        <v>0</v>
      </c>
      <c r="ID36" s="35">
        <v>0</v>
      </c>
      <c r="IE36" s="35">
        <v>0</v>
      </c>
      <c r="IF36" s="35">
        <v>0</v>
      </c>
      <c r="IG36" s="35">
        <v>0</v>
      </c>
      <c r="IH36" s="35">
        <v>0</v>
      </c>
      <c r="II36" s="35">
        <v>0</v>
      </c>
      <c r="IJ36" s="35">
        <v>0</v>
      </c>
      <c r="IK36" s="35">
        <v>0</v>
      </c>
      <c r="IL36" s="35">
        <v>0</v>
      </c>
      <c r="IM36" s="35">
        <v>0</v>
      </c>
      <c r="IN36" s="35">
        <v>0</v>
      </c>
      <c r="IO36" s="35">
        <v>0</v>
      </c>
      <c r="IP36" s="35">
        <v>0</v>
      </c>
      <c r="IQ36" s="35">
        <v>0</v>
      </c>
      <c r="IR36" s="35">
        <v>0</v>
      </c>
      <c r="IS36" s="35">
        <v>0</v>
      </c>
      <c r="IT36" s="35">
        <v>0</v>
      </c>
      <c r="IU36" s="35">
        <v>0</v>
      </c>
      <c r="IV36" s="35">
        <v>0</v>
      </c>
    </row>
    <row r="37" spans="1:256" x14ac:dyDescent="0.2">
      <c r="A37" s="35" t="s">
        <v>144</v>
      </c>
      <c r="B37" s="35" t="s">
        <v>48</v>
      </c>
      <c r="C37" s="35">
        <v>4000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4000</v>
      </c>
      <c r="J37" s="35">
        <v>0</v>
      </c>
      <c r="K37" s="35">
        <v>313</v>
      </c>
      <c r="L37" s="35">
        <v>313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330</v>
      </c>
      <c r="DT37" s="35">
        <v>0</v>
      </c>
      <c r="DU37" s="35">
        <v>0</v>
      </c>
      <c r="DV37" s="35">
        <v>0</v>
      </c>
      <c r="DW37" s="35">
        <v>300</v>
      </c>
      <c r="DX37" s="35">
        <v>0</v>
      </c>
      <c r="DY37" s="35">
        <v>30</v>
      </c>
      <c r="DZ37" s="35">
        <v>0</v>
      </c>
      <c r="EA37" s="35">
        <v>700</v>
      </c>
      <c r="EB37" s="35">
        <v>700</v>
      </c>
      <c r="EC37" s="35">
        <v>330</v>
      </c>
      <c r="ED37" s="35">
        <v>0</v>
      </c>
      <c r="EE37" s="35">
        <v>0</v>
      </c>
      <c r="EF37" s="35">
        <v>0</v>
      </c>
      <c r="EG37" s="35">
        <v>300</v>
      </c>
      <c r="EH37" s="35">
        <v>0</v>
      </c>
      <c r="EI37" s="35">
        <v>30</v>
      </c>
      <c r="EJ37" s="35">
        <v>0</v>
      </c>
      <c r="EK37" s="35">
        <v>700</v>
      </c>
      <c r="EL37" s="35">
        <v>700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5">
        <v>0</v>
      </c>
      <c r="FP37" s="35">
        <v>0</v>
      </c>
      <c r="FQ37" s="35">
        <v>0</v>
      </c>
      <c r="FR37" s="35">
        <v>0</v>
      </c>
      <c r="FS37" s="35">
        <v>0</v>
      </c>
      <c r="FT37" s="35">
        <v>0</v>
      </c>
      <c r="FU37" s="35">
        <v>0</v>
      </c>
      <c r="FV37" s="35">
        <v>0</v>
      </c>
      <c r="FW37" s="35">
        <v>0</v>
      </c>
      <c r="FX37" s="35">
        <v>0</v>
      </c>
      <c r="FY37" s="35">
        <v>0</v>
      </c>
      <c r="FZ37" s="35">
        <v>0</v>
      </c>
      <c r="GA37" s="35">
        <v>0</v>
      </c>
      <c r="GB37" s="35">
        <v>0</v>
      </c>
      <c r="GC37" s="35">
        <v>0</v>
      </c>
      <c r="GD37" s="35">
        <v>0</v>
      </c>
      <c r="GE37" s="35">
        <v>0</v>
      </c>
      <c r="GF37" s="35">
        <v>0</v>
      </c>
      <c r="GG37" s="35">
        <v>0</v>
      </c>
      <c r="GH37" s="35">
        <v>0</v>
      </c>
      <c r="GI37" s="35">
        <v>0</v>
      </c>
      <c r="GJ37" s="35">
        <v>0</v>
      </c>
      <c r="GK37" s="35">
        <v>0</v>
      </c>
      <c r="GL37" s="35">
        <v>0</v>
      </c>
      <c r="GM37" s="35">
        <v>0</v>
      </c>
      <c r="GN37" s="35">
        <v>0</v>
      </c>
      <c r="GO37" s="35">
        <v>0</v>
      </c>
      <c r="GP37" s="35">
        <v>0</v>
      </c>
      <c r="GQ37" s="35">
        <v>0</v>
      </c>
      <c r="GR37" s="35">
        <v>0</v>
      </c>
      <c r="GS37" s="35">
        <v>0</v>
      </c>
      <c r="GT37" s="35">
        <v>0</v>
      </c>
      <c r="GU37" s="35">
        <v>0</v>
      </c>
      <c r="GV37" s="35">
        <v>0</v>
      </c>
      <c r="GW37" s="35">
        <v>0</v>
      </c>
      <c r="GX37" s="35">
        <v>0</v>
      </c>
      <c r="GY37" s="35">
        <v>0</v>
      </c>
      <c r="GZ37" s="35">
        <v>0</v>
      </c>
      <c r="HA37" s="35">
        <v>0</v>
      </c>
      <c r="HB37" s="35">
        <v>0</v>
      </c>
      <c r="HC37" s="35">
        <v>0</v>
      </c>
      <c r="HD37" s="35">
        <v>0</v>
      </c>
      <c r="HE37" s="35">
        <v>0</v>
      </c>
      <c r="HF37" s="35">
        <v>0</v>
      </c>
      <c r="HG37" s="35">
        <v>0</v>
      </c>
      <c r="HH37" s="35">
        <v>0</v>
      </c>
      <c r="HI37" s="35">
        <v>0</v>
      </c>
      <c r="HJ37" s="35">
        <v>0</v>
      </c>
      <c r="HK37" s="35">
        <v>0</v>
      </c>
      <c r="HL37" s="35">
        <v>0</v>
      </c>
      <c r="HM37" s="35">
        <v>0</v>
      </c>
      <c r="HN37" s="35">
        <v>0</v>
      </c>
      <c r="HO37" s="35">
        <v>0</v>
      </c>
      <c r="HP37" s="35">
        <v>0</v>
      </c>
      <c r="HQ37" s="35">
        <v>0</v>
      </c>
      <c r="HR37" s="35">
        <v>0</v>
      </c>
      <c r="HS37" s="35">
        <v>0</v>
      </c>
      <c r="HT37" s="35">
        <v>0</v>
      </c>
      <c r="HU37" s="35">
        <v>0</v>
      </c>
      <c r="HV37" s="35">
        <v>0</v>
      </c>
      <c r="HW37" s="35">
        <v>0</v>
      </c>
      <c r="HX37" s="35">
        <v>0</v>
      </c>
      <c r="HY37" s="35">
        <v>0</v>
      </c>
      <c r="HZ37" s="35">
        <v>0</v>
      </c>
      <c r="IA37" s="35">
        <v>0</v>
      </c>
      <c r="IB37" s="35">
        <v>0</v>
      </c>
      <c r="IC37" s="35">
        <v>0</v>
      </c>
      <c r="ID37" s="35">
        <v>0</v>
      </c>
      <c r="IE37" s="35">
        <v>0</v>
      </c>
      <c r="IF37" s="35">
        <v>0</v>
      </c>
      <c r="IG37" s="35">
        <v>0</v>
      </c>
      <c r="IH37" s="35">
        <v>0</v>
      </c>
      <c r="II37" s="35">
        <v>0</v>
      </c>
      <c r="IJ37" s="35">
        <v>0</v>
      </c>
      <c r="IK37" s="35">
        <v>0</v>
      </c>
      <c r="IL37" s="35">
        <v>0</v>
      </c>
      <c r="IM37" s="35">
        <v>0</v>
      </c>
      <c r="IN37" s="35">
        <v>0</v>
      </c>
      <c r="IO37" s="35">
        <v>0</v>
      </c>
      <c r="IP37" s="35">
        <v>0</v>
      </c>
      <c r="IQ37" s="35">
        <v>0</v>
      </c>
      <c r="IR37" s="35">
        <v>0</v>
      </c>
      <c r="IS37" s="35">
        <v>0</v>
      </c>
      <c r="IT37" s="35">
        <v>0</v>
      </c>
      <c r="IU37" s="35">
        <v>0</v>
      </c>
      <c r="IV37" s="35">
        <v>0</v>
      </c>
    </row>
    <row r="38" spans="1:256" x14ac:dyDescent="0.2">
      <c r="A38" s="35" t="s">
        <v>145</v>
      </c>
      <c r="B38" s="35" t="s">
        <v>49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5968</v>
      </c>
      <c r="DT38" s="35">
        <v>0</v>
      </c>
      <c r="DU38" s="35">
        <v>0</v>
      </c>
      <c r="DV38" s="35">
        <v>0</v>
      </c>
      <c r="DW38" s="35">
        <v>5774</v>
      </c>
      <c r="DX38" s="35">
        <v>0</v>
      </c>
      <c r="DY38" s="35">
        <v>194</v>
      </c>
      <c r="DZ38" s="35">
        <v>0</v>
      </c>
      <c r="EA38" s="35">
        <v>903</v>
      </c>
      <c r="EB38" s="35">
        <v>903</v>
      </c>
      <c r="EC38" s="35">
        <v>5968</v>
      </c>
      <c r="ED38" s="35">
        <v>0</v>
      </c>
      <c r="EE38" s="35">
        <v>0</v>
      </c>
      <c r="EF38" s="35">
        <v>0</v>
      </c>
      <c r="EG38" s="35">
        <v>5774</v>
      </c>
      <c r="EH38" s="35">
        <v>0</v>
      </c>
      <c r="EI38" s="35">
        <v>194</v>
      </c>
      <c r="EJ38" s="35">
        <v>0</v>
      </c>
      <c r="EK38" s="35">
        <v>903</v>
      </c>
      <c r="EL38" s="35">
        <v>903</v>
      </c>
      <c r="EM38" s="35">
        <v>0</v>
      </c>
      <c r="EN38" s="35">
        <v>0</v>
      </c>
      <c r="EO38" s="35">
        <v>0</v>
      </c>
      <c r="EP38" s="35">
        <v>0</v>
      </c>
      <c r="EQ38" s="35">
        <v>0</v>
      </c>
      <c r="ER38" s="35">
        <v>0</v>
      </c>
      <c r="ES38" s="35">
        <v>0</v>
      </c>
      <c r="ET38" s="35">
        <v>0</v>
      </c>
      <c r="EU38" s="35">
        <v>0</v>
      </c>
      <c r="EV38" s="35">
        <v>0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0</v>
      </c>
      <c r="FH38" s="35">
        <v>0</v>
      </c>
      <c r="FI38" s="35">
        <v>0</v>
      </c>
      <c r="FJ38" s="35">
        <v>0</v>
      </c>
      <c r="FK38" s="35">
        <v>0</v>
      </c>
      <c r="FL38" s="35">
        <v>0</v>
      </c>
      <c r="FM38" s="35">
        <v>0</v>
      </c>
      <c r="FN38" s="35">
        <v>0</v>
      </c>
      <c r="FO38" s="35">
        <v>0</v>
      </c>
      <c r="FP38" s="35">
        <v>0</v>
      </c>
      <c r="FQ38" s="35">
        <v>0</v>
      </c>
      <c r="FR38" s="35">
        <v>0</v>
      </c>
      <c r="FS38" s="35">
        <v>0</v>
      </c>
      <c r="FT38" s="35">
        <v>0</v>
      </c>
      <c r="FU38" s="35">
        <v>0</v>
      </c>
      <c r="FV38" s="35">
        <v>0</v>
      </c>
      <c r="FW38" s="35">
        <v>0</v>
      </c>
      <c r="FX38" s="35">
        <v>0</v>
      </c>
      <c r="FY38" s="35">
        <v>0</v>
      </c>
      <c r="FZ38" s="35">
        <v>0</v>
      </c>
      <c r="GA38" s="35">
        <v>0</v>
      </c>
      <c r="GB38" s="35">
        <v>0</v>
      </c>
      <c r="GC38" s="35">
        <v>0</v>
      </c>
      <c r="GD38" s="35">
        <v>0</v>
      </c>
      <c r="GE38" s="35">
        <v>0</v>
      </c>
      <c r="GF38" s="35">
        <v>0</v>
      </c>
      <c r="GG38" s="35">
        <v>0</v>
      </c>
      <c r="GH38" s="35">
        <v>0</v>
      </c>
      <c r="GI38" s="35">
        <v>0</v>
      </c>
      <c r="GJ38" s="35">
        <v>0</v>
      </c>
      <c r="GK38" s="35">
        <v>0</v>
      </c>
      <c r="GL38" s="35">
        <v>0</v>
      </c>
      <c r="GM38" s="35">
        <v>0</v>
      </c>
      <c r="GN38" s="35">
        <v>0</v>
      </c>
      <c r="GO38" s="35">
        <v>0</v>
      </c>
      <c r="GP38" s="35">
        <v>0</v>
      </c>
      <c r="GQ38" s="35">
        <v>0</v>
      </c>
      <c r="GR38" s="35">
        <v>0</v>
      </c>
      <c r="GS38" s="35">
        <v>0</v>
      </c>
      <c r="GT38" s="35">
        <v>0</v>
      </c>
      <c r="GU38" s="35">
        <v>0</v>
      </c>
      <c r="GV38" s="35">
        <v>0</v>
      </c>
      <c r="GW38" s="35">
        <v>0</v>
      </c>
      <c r="GX38" s="35">
        <v>0</v>
      </c>
      <c r="GY38" s="35">
        <v>0</v>
      </c>
      <c r="GZ38" s="35">
        <v>0</v>
      </c>
      <c r="HA38" s="35">
        <v>0</v>
      </c>
      <c r="HB38" s="35">
        <v>0</v>
      </c>
      <c r="HC38" s="35">
        <v>0</v>
      </c>
      <c r="HD38" s="35">
        <v>0</v>
      </c>
      <c r="HE38" s="35">
        <v>0</v>
      </c>
      <c r="HF38" s="35">
        <v>0</v>
      </c>
      <c r="HG38" s="35">
        <v>0</v>
      </c>
      <c r="HH38" s="35">
        <v>0</v>
      </c>
      <c r="HI38" s="35">
        <v>0</v>
      </c>
      <c r="HJ38" s="35">
        <v>0</v>
      </c>
      <c r="HK38" s="35">
        <v>0</v>
      </c>
      <c r="HL38" s="35">
        <v>0</v>
      </c>
      <c r="HM38" s="35">
        <v>0</v>
      </c>
      <c r="HN38" s="35">
        <v>0</v>
      </c>
      <c r="HO38" s="35">
        <v>0</v>
      </c>
      <c r="HP38" s="35">
        <v>0</v>
      </c>
      <c r="HQ38" s="35">
        <v>0</v>
      </c>
      <c r="HR38" s="35">
        <v>0</v>
      </c>
      <c r="HS38" s="35">
        <v>0</v>
      </c>
      <c r="HT38" s="35">
        <v>0</v>
      </c>
      <c r="HU38" s="35">
        <v>0</v>
      </c>
      <c r="HV38" s="35">
        <v>0</v>
      </c>
      <c r="HW38" s="35">
        <v>0</v>
      </c>
      <c r="HX38" s="35">
        <v>0</v>
      </c>
      <c r="HY38" s="35">
        <v>0</v>
      </c>
      <c r="HZ38" s="35">
        <v>0</v>
      </c>
      <c r="IA38" s="35">
        <v>0</v>
      </c>
      <c r="IB38" s="35">
        <v>0</v>
      </c>
      <c r="IC38" s="35">
        <v>0</v>
      </c>
      <c r="ID38" s="35">
        <v>0</v>
      </c>
      <c r="IE38" s="35">
        <v>0</v>
      </c>
      <c r="IF38" s="35">
        <v>0</v>
      </c>
      <c r="IG38" s="35">
        <v>0</v>
      </c>
      <c r="IH38" s="35">
        <v>0</v>
      </c>
      <c r="II38" s="35">
        <v>0</v>
      </c>
      <c r="IJ38" s="35">
        <v>0</v>
      </c>
      <c r="IK38" s="35">
        <v>0</v>
      </c>
      <c r="IL38" s="35">
        <v>0</v>
      </c>
      <c r="IM38" s="35">
        <v>0</v>
      </c>
      <c r="IN38" s="35">
        <v>0</v>
      </c>
      <c r="IO38" s="35">
        <v>0</v>
      </c>
      <c r="IP38" s="35">
        <v>0</v>
      </c>
      <c r="IQ38" s="35">
        <v>0</v>
      </c>
      <c r="IR38" s="35">
        <v>0</v>
      </c>
      <c r="IS38" s="35">
        <v>0</v>
      </c>
      <c r="IT38" s="35">
        <v>0</v>
      </c>
      <c r="IU38" s="35">
        <v>0</v>
      </c>
      <c r="IV38" s="35">
        <v>0</v>
      </c>
    </row>
    <row r="39" spans="1:256" x14ac:dyDescent="0.2">
      <c r="A39" s="35" t="s">
        <v>146</v>
      </c>
      <c r="B39" s="35" t="s">
        <v>50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5">
        <v>0</v>
      </c>
      <c r="ED39" s="35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0</v>
      </c>
      <c r="EK39" s="35">
        <v>0</v>
      </c>
      <c r="EL39" s="35">
        <v>0</v>
      </c>
      <c r="EM39" s="35">
        <v>0</v>
      </c>
      <c r="EN39" s="35">
        <v>0</v>
      </c>
      <c r="EO39" s="35">
        <v>0</v>
      </c>
      <c r="EP39" s="35">
        <v>0</v>
      </c>
      <c r="EQ39" s="35">
        <v>0</v>
      </c>
      <c r="ER39" s="35">
        <v>0</v>
      </c>
      <c r="ES39" s="35">
        <v>0</v>
      </c>
      <c r="ET39" s="35">
        <v>0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0</v>
      </c>
      <c r="FE39" s="35">
        <v>0</v>
      </c>
      <c r="FF39" s="35">
        <v>0</v>
      </c>
      <c r="FG39" s="35">
        <v>0</v>
      </c>
      <c r="FH39" s="35">
        <v>0</v>
      </c>
      <c r="FI39" s="35">
        <v>0</v>
      </c>
      <c r="FJ39" s="35">
        <v>0</v>
      </c>
      <c r="FK39" s="35">
        <v>0</v>
      </c>
      <c r="FL39" s="35">
        <v>0</v>
      </c>
      <c r="FM39" s="35">
        <v>0</v>
      </c>
      <c r="FN39" s="35">
        <v>0</v>
      </c>
      <c r="FO39" s="35">
        <v>0</v>
      </c>
      <c r="FP39" s="35">
        <v>0</v>
      </c>
      <c r="FQ39" s="35">
        <v>0</v>
      </c>
      <c r="FR39" s="35">
        <v>0</v>
      </c>
      <c r="FS39" s="35">
        <v>0</v>
      </c>
      <c r="FT39" s="35">
        <v>0</v>
      </c>
      <c r="FU39" s="35">
        <v>0</v>
      </c>
      <c r="FV39" s="35">
        <v>0</v>
      </c>
      <c r="FW39" s="35">
        <v>0</v>
      </c>
      <c r="FX39" s="35">
        <v>0</v>
      </c>
      <c r="FY39" s="35">
        <v>0</v>
      </c>
      <c r="FZ39" s="35">
        <v>0</v>
      </c>
      <c r="GA39" s="35">
        <v>0</v>
      </c>
      <c r="GB39" s="35">
        <v>0</v>
      </c>
      <c r="GC39" s="35">
        <v>0</v>
      </c>
      <c r="GD39" s="35">
        <v>0</v>
      </c>
      <c r="GE39" s="35">
        <v>0</v>
      </c>
      <c r="GF39" s="35">
        <v>0</v>
      </c>
      <c r="GG39" s="35">
        <v>0</v>
      </c>
      <c r="GH39" s="35">
        <v>0</v>
      </c>
      <c r="GI39" s="35">
        <v>0</v>
      </c>
      <c r="GJ39" s="35">
        <v>0</v>
      </c>
      <c r="GK39" s="35">
        <v>0</v>
      </c>
      <c r="GL39" s="35">
        <v>0</v>
      </c>
      <c r="GM39" s="35">
        <v>0</v>
      </c>
      <c r="GN39" s="35">
        <v>0</v>
      </c>
      <c r="GO39" s="35">
        <v>0</v>
      </c>
      <c r="GP39" s="35">
        <v>0</v>
      </c>
      <c r="GQ39" s="35">
        <v>0</v>
      </c>
      <c r="GR39" s="35">
        <v>0</v>
      </c>
      <c r="GS39" s="35">
        <v>0</v>
      </c>
      <c r="GT39" s="35">
        <v>0</v>
      </c>
      <c r="GU39" s="35">
        <v>0</v>
      </c>
      <c r="GV39" s="35">
        <v>0</v>
      </c>
      <c r="GW39" s="35">
        <v>0</v>
      </c>
      <c r="GX39" s="35">
        <v>0</v>
      </c>
      <c r="GY39" s="35">
        <v>0</v>
      </c>
      <c r="GZ39" s="35">
        <v>0</v>
      </c>
      <c r="HA39" s="35">
        <v>0</v>
      </c>
      <c r="HB39" s="35">
        <v>0</v>
      </c>
      <c r="HC39" s="35">
        <v>0</v>
      </c>
      <c r="HD39" s="35">
        <v>0</v>
      </c>
      <c r="HE39" s="35">
        <v>0</v>
      </c>
      <c r="HF39" s="35">
        <v>0</v>
      </c>
      <c r="HG39" s="35">
        <v>0</v>
      </c>
      <c r="HH39" s="35">
        <v>0</v>
      </c>
      <c r="HI39" s="35">
        <v>0</v>
      </c>
      <c r="HJ39" s="35">
        <v>0</v>
      </c>
      <c r="HK39" s="35">
        <v>0</v>
      </c>
      <c r="HL39" s="35">
        <v>0</v>
      </c>
      <c r="HM39" s="35">
        <v>0</v>
      </c>
      <c r="HN39" s="35">
        <v>0</v>
      </c>
      <c r="HO39" s="35">
        <v>0</v>
      </c>
      <c r="HP39" s="35">
        <v>0</v>
      </c>
      <c r="HQ39" s="35">
        <v>0</v>
      </c>
      <c r="HR39" s="35">
        <v>0</v>
      </c>
      <c r="HS39" s="35">
        <v>0</v>
      </c>
      <c r="HT39" s="35">
        <v>0</v>
      </c>
      <c r="HU39" s="35">
        <v>0</v>
      </c>
      <c r="HV39" s="35">
        <v>0</v>
      </c>
      <c r="HW39" s="35">
        <v>0</v>
      </c>
      <c r="HX39" s="35">
        <v>0</v>
      </c>
      <c r="HY39" s="35">
        <v>0</v>
      </c>
      <c r="HZ39" s="35">
        <v>0</v>
      </c>
      <c r="IA39" s="35">
        <v>0</v>
      </c>
      <c r="IB39" s="35">
        <v>0</v>
      </c>
      <c r="IC39" s="35">
        <v>0</v>
      </c>
      <c r="ID39" s="35">
        <v>0</v>
      </c>
      <c r="IE39" s="35">
        <v>0</v>
      </c>
      <c r="IF39" s="35">
        <v>0</v>
      </c>
      <c r="IG39" s="35">
        <v>0</v>
      </c>
      <c r="IH39" s="35">
        <v>0</v>
      </c>
      <c r="II39" s="35">
        <v>0</v>
      </c>
      <c r="IJ39" s="35">
        <v>0</v>
      </c>
      <c r="IK39" s="35">
        <v>0</v>
      </c>
      <c r="IL39" s="35">
        <v>0</v>
      </c>
      <c r="IM39" s="35">
        <v>0</v>
      </c>
      <c r="IN39" s="35">
        <v>0</v>
      </c>
      <c r="IO39" s="35">
        <v>0</v>
      </c>
      <c r="IP39" s="35">
        <v>0</v>
      </c>
      <c r="IQ39" s="35">
        <v>0</v>
      </c>
      <c r="IR39" s="35">
        <v>0</v>
      </c>
      <c r="IS39" s="35">
        <v>0</v>
      </c>
      <c r="IT39" s="35">
        <v>0</v>
      </c>
      <c r="IU39" s="35">
        <v>0</v>
      </c>
      <c r="IV39" s="35">
        <v>0</v>
      </c>
    </row>
    <row r="40" spans="1:256" x14ac:dyDescent="0.2">
      <c r="A40" s="35" t="s">
        <v>147</v>
      </c>
      <c r="B40" s="35" t="s">
        <v>51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0</v>
      </c>
      <c r="ED40" s="35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0</v>
      </c>
      <c r="EK40" s="35">
        <v>0</v>
      </c>
      <c r="EL40" s="35">
        <v>0</v>
      </c>
      <c r="EM40" s="35">
        <v>0</v>
      </c>
      <c r="EN40" s="35">
        <v>0</v>
      </c>
      <c r="EO40" s="35">
        <v>0</v>
      </c>
      <c r="EP40" s="35">
        <v>0</v>
      </c>
      <c r="EQ40" s="35">
        <v>0</v>
      </c>
      <c r="ER40" s="35">
        <v>0</v>
      </c>
      <c r="ES40" s="35">
        <v>0</v>
      </c>
      <c r="ET40" s="35">
        <v>0</v>
      </c>
      <c r="EU40" s="35">
        <v>0</v>
      </c>
      <c r="EV40" s="35">
        <v>0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0</v>
      </c>
      <c r="FE40" s="35">
        <v>0</v>
      </c>
      <c r="FF40" s="35">
        <v>0</v>
      </c>
      <c r="FG40" s="35">
        <v>0</v>
      </c>
      <c r="FH40" s="35">
        <v>0</v>
      </c>
      <c r="FI40" s="35">
        <v>0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5">
        <v>0</v>
      </c>
      <c r="FP40" s="35">
        <v>0</v>
      </c>
      <c r="FQ40" s="35">
        <v>0</v>
      </c>
      <c r="FR40" s="35">
        <v>0</v>
      </c>
      <c r="FS40" s="35">
        <v>0</v>
      </c>
      <c r="FT40" s="35">
        <v>0</v>
      </c>
      <c r="FU40" s="35">
        <v>0</v>
      </c>
      <c r="FV40" s="35">
        <v>0</v>
      </c>
      <c r="FW40" s="35">
        <v>0</v>
      </c>
      <c r="FX40" s="35">
        <v>0</v>
      </c>
      <c r="FY40" s="35">
        <v>0</v>
      </c>
      <c r="FZ40" s="35">
        <v>0</v>
      </c>
      <c r="GA40" s="35">
        <v>0</v>
      </c>
      <c r="GB40" s="35">
        <v>0</v>
      </c>
      <c r="GC40" s="35">
        <v>0</v>
      </c>
      <c r="GD40" s="35">
        <v>0</v>
      </c>
      <c r="GE40" s="35">
        <v>0</v>
      </c>
      <c r="GF40" s="35">
        <v>0</v>
      </c>
      <c r="GG40" s="35">
        <v>0</v>
      </c>
      <c r="GH40" s="35">
        <v>0</v>
      </c>
      <c r="GI40" s="35">
        <v>0</v>
      </c>
      <c r="GJ40" s="35">
        <v>0</v>
      </c>
      <c r="GK40" s="35">
        <v>0</v>
      </c>
      <c r="GL40" s="35">
        <v>0</v>
      </c>
      <c r="GM40" s="35">
        <v>0</v>
      </c>
      <c r="GN40" s="35">
        <v>0</v>
      </c>
      <c r="GO40" s="35">
        <v>0</v>
      </c>
      <c r="GP40" s="35">
        <v>0</v>
      </c>
      <c r="GQ40" s="35">
        <v>0</v>
      </c>
      <c r="GR40" s="35">
        <v>0</v>
      </c>
      <c r="GS40" s="35">
        <v>0</v>
      </c>
      <c r="GT40" s="35">
        <v>0</v>
      </c>
      <c r="GU40" s="35">
        <v>0</v>
      </c>
      <c r="GV40" s="35">
        <v>0</v>
      </c>
      <c r="GW40" s="35">
        <v>0</v>
      </c>
      <c r="GX40" s="35">
        <v>0</v>
      </c>
      <c r="GY40" s="35">
        <v>0</v>
      </c>
      <c r="GZ40" s="35">
        <v>0</v>
      </c>
      <c r="HA40" s="35">
        <v>0</v>
      </c>
      <c r="HB40" s="35">
        <v>0</v>
      </c>
      <c r="HC40" s="35">
        <v>0</v>
      </c>
      <c r="HD40" s="35">
        <v>0</v>
      </c>
      <c r="HE40" s="35">
        <v>0</v>
      </c>
      <c r="HF40" s="35">
        <v>0</v>
      </c>
      <c r="HG40" s="35">
        <v>0</v>
      </c>
      <c r="HH40" s="35">
        <v>0</v>
      </c>
      <c r="HI40" s="35">
        <v>0</v>
      </c>
      <c r="HJ40" s="35">
        <v>0</v>
      </c>
      <c r="HK40" s="35">
        <v>0</v>
      </c>
      <c r="HL40" s="35">
        <v>0</v>
      </c>
      <c r="HM40" s="35">
        <v>0</v>
      </c>
      <c r="HN40" s="35">
        <v>0</v>
      </c>
      <c r="HO40" s="35">
        <v>0</v>
      </c>
      <c r="HP40" s="35">
        <v>0</v>
      </c>
      <c r="HQ40" s="35">
        <v>0</v>
      </c>
      <c r="HR40" s="35">
        <v>0</v>
      </c>
      <c r="HS40" s="35">
        <v>0</v>
      </c>
      <c r="HT40" s="35">
        <v>0</v>
      </c>
      <c r="HU40" s="35">
        <v>0</v>
      </c>
      <c r="HV40" s="35">
        <v>0</v>
      </c>
      <c r="HW40" s="35">
        <v>0</v>
      </c>
      <c r="HX40" s="35">
        <v>0</v>
      </c>
      <c r="HY40" s="35">
        <v>0</v>
      </c>
      <c r="HZ40" s="35">
        <v>0</v>
      </c>
      <c r="IA40" s="35">
        <v>0</v>
      </c>
      <c r="IB40" s="35">
        <v>0</v>
      </c>
      <c r="IC40" s="35">
        <v>0</v>
      </c>
      <c r="ID40" s="35">
        <v>0</v>
      </c>
      <c r="IE40" s="35">
        <v>0</v>
      </c>
      <c r="IF40" s="35">
        <v>0</v>
      </c>
      <c r="IG40" s="35">
        <v>0</v>
      </c>
      <c r="IH40" s="35">
        <v>0</v>
      </c>
      <c r="II40" s="35">
        <v>0</v>
      </c>
      <c r="IJ40" s="35">
        <v>0</v>
      </c>
      <c r="IK40" s="35">
        <v>0</v>
      </c>
      <c r="IL40" s="35">
        <v>0</v>
      </c>
      <c r="IM40" s="35">
        <v>0</v>
      </c>
      <c r="IN40" s="35">
        <v>0</v>
      </c>
      <c r="IO40" s="35">
        <v>0</v>
      </c>
      <c r="IP40" s="35">
        <v>0</v>
      </c>
      <c r="IQ40" s="35">
        <v>0</v>
      </c>
      <c r="IR40" s="35">
        <v>0</v>
      </c>
      <c r="IS40" s="35">
        <v>0</v>
      </c>
      <c r="IT40" s="35">
        <v>0</v>
      </c>
      <c r="IU40" s="35">
        <v>0</v>
      </c>
      <c r="IV40" s="35">
        <v>0</v>
      </c>
    </row>
    <row r="41" spans="1:256" x14ac:dyDescent="0.2">
      <c r="A41" s="35" t="s">
        <v>148</v>
      </c>
      <c r="B41" s="35" t="s">
        <v>103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34334</v>
      </c>
      <c r="DT41" s="35">
        <v>8089</v>
      </c>
      <c r="DU41" s="35">
        <v>0</v>
      </c>
      <c r="DV41" s="35">
        <v>0</v>
      </c>
      <c r="DW41" s="35">
        <v>7700</v>
      </c>
      <c r="DX41" s="35">
        <v>14714</v>
      </c>
      <c r="DY41" s="35">
        <v>3831</v>
      </c>
      <c r="DZ41" s="35">
        <v>28300</v>
      </c>
      <c r="EA41" s="35">
        <v>693</v>
      </c>
      <c r="EB41" s="35">
        <v>693</v>
      </c>
      <c r="EC41" s="35">
        <v>34334</v>
      </c>
      <c r="ED41" s="35">
        <v>8089</v>
      </c>
      <c r="EE41" s="35">
        <v>0</v>
      </c>
      <c r="EF41" s="35">
        <v>0</v>
      </c>
      <c r="EG41" s="35">
        <v>7700</v>
      </c>
      <c r="EH41" s="35">
        <v>14714</v>
      </c>
      <c r="EI41" s="35">
        <v>3831</v>
      </c>
      <c r="EJ41" s="35">
        <v>28300</v>
      </c>
      <c r="EK41" s="35">
        <v>693</v>
      </c>
      <c r="EL41" s="35">
        <v>693</v>
      </c>
      <c r="EM41" s="35">
        <v>0</v>
      </c>
      <c r="EN41" s="35">
        <v>0</v>
      </c>
      <c r="EO41" s="35">
        <v>0</v>
      </c>
      <c r="EP41" s="35">
        <v>0</v>
      </c>
      <c r="EQ41" s="35">
        <v>0</v>
      </c>
      <c r="ER41" s="35">
        <v>0</v>
      </c>
      <c r="ES41" s="35">
        <v>0</v>
      </c>
      <c r="ET41" s="35">
        <v>0</v>
      </c>
      <c r="EU41" s="35">
        <v>0</v>
      </c>
      <c r="EV41" s="35">
        <v>0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0</v>
      </c>
      <c r="FH41" s="35">
        <v>0</v>
      </c>
      <c r="FI41" s="35">
        <v>0</v>
      </c>
      <c r="FJ41" s="35">
        <v>0</v>
      </c>
      <c r="FK41" s="35">
        <v>0</v>
      </c>
      <c r="FL41" s="35">
        <v>0</v>
      </c>
      <c r="FM41" s="35">
        <v>0</v>
      </c>
      <c r="FN41" s="35">
        <v>0</v>
      </c>
      <c r="FO41" s="35">
        <v>0</v>
      </c>
      <c r="FP41" s="35">
        <v>0</v>
      </c>
      <c r="FQ41" s="35">
        <v>0</v>
      </c>
      <c r="FR41" s="35">
        <v>0</v>
      </c>
      <c r="FS41" s="35">
        <v>0</v>
      </c>
      <c r="FT41" s="35">
        <v>0</v>
      </c>
      <c r="FU41" s="35">
        <v>0</v>
      </c>
      <c r="FV41" s="35">
        <v>0</v>
      </c>
      <c r="FW41" s="35">
        <v>0</v>
      </c>
      <c r="FX41" s="35">
        <v>0</v>
      </c>
      <c r="FY41" s="35">
        <v>0</v>
      </c>
      <c r="FZ41" s="35">
        <v>0</v>
      </c>
      <c r="GA41" s="35">
        <v>0</v>
      </c>
      <c r="GB41" s="35">
        <v>0</v>
      </c>
      <c r="GC41" s="35">
        <v>0</v>
      </c>
      <c r="GD41" s="35">
        <v>0</v>
      </c>
      <c r="GE41" s="35">
        <v>0</v>
      </c>
      <c r="GF41" s="35">
        <v>0</v>
      </c>
      <c r="GG41" s="35">
        <v>0</v>
      </c>
      <c r="GH41" s="35">
        <v>0</v>
      </c>
      <c r="GI41" s="35">
        <v>0</v>
      </c>
      <c r="GJ41" s="35">
        <v>0</v>
      </c>
      <c r="GK41" s="35">
        <v>0</v>
      </c>
      <c r="GL41" s="35">
        <v>0</v>
      </c>
      <c r="GM41" s="35">
        <v>0</v>
      </c>
      <c r="GN41" s="35">
        <v>0</v>
      </c>
      <c r="GO41" s="35">
        <v>0</v>
      </c>
      <c r="GP41" s="35">
        <v>0</v>
      </c>
      <c r="GQ41" s="35">
        <v>0</v>
      </c>
      <c r="GR41" s="35">
        <v>0</v>
      </c>
      <c r="GS41" s="35">
        <v>0</v>
      </c>
      <c r="GT41" s="35">
        <v>0</v>
      </c>
      <c r="GU41" s="35">
        <v>0</v>
      </c>
      <c r="GV41" s="35">
        <v>0</v>
      </c>
      <c r="GW41" s="35">
        <v>0</v>
      </c>
      <c r="GX41" s="35">
        <v>0</v>
      </c>
      <c r="GY41" s="35">
        <v>0</v>
      </c>
      <c r="GZ41" s="35">
        <v>0</v>
      </c>
      <c r="HA41" s="35">
        <v>0</v>
      </c>
      <c r="HB41" s="35">
        <v>0</v>
      </c>
      <c r="HC41" s="35">
        <v>0</v>
      </c>
      <c r="HD41" s="35">
        <v>0</v>
      </c>
      <c r="HE41" s="35">
        <v>0</v>
      </c>
      <c r="HF41" s="35">
        <v>0</v>
      </c>
      <c r="HG41" s="35">
        <v>0</v>
      </c>
      <c r="HH41" s="35">
        <v>0</v>
      </c>
      <c r="HI41" s="35">
        <v>0</v>
      </c>
      <c r="HJ41" s="35">
        <v>0</v>
      </c>
      <c r="HK41" s="35">
        <v>0</v>
      </c>
      <c r="HL41" s="35">
        <v>0</v>
      </c>
      <c r="HM41" s="35">
        <v>0</v>
      </c>
      <c r="HN41" s="35">
        <v>0</v>
      </c>
      <c r="HO41" s="35">
        <v>0</v>
      </c>
      <c r="HP41" s="35">
        <v>0</v>
      </c>
      <c r="HQ41" s="35">
        <v>0</v>
      </c>
      <c r="HR41" s="35">
        <v>0</v>
      </c>
      <c r="HS41" s="35">
        <v>0</v>
      </c>
      <c r="HT41" s="35">
        <v>0</v>
      </c>
      <c r="HU41" s="35">
        <v>0</v>
      </c>
      <c r="HV41" s="35">
        <v>0</v>
      </c>
      <c r="HW41" s="35">
        <v>0</v>
      </c>
      <c r="HX41" s="35">
        <v>0</v>
      </c>
      <c r="HY41" s="35">
        <v>0</v>
      </c>
      <c r="HZ41" s="35">
        <v>0</v>
      </c>
      <c r="IA41" s="35">
        <v>0</v>
      </c>
      <c r="IB41" s="35">
        <v>0</v>
      </c>
      <c r="IC41" s="35">
        <v>0</v>
      </c>
      <c r="ID41" s="35">
        <v>0</v>
      </c>
      <c r="IE41" s="35">
        <v>0</v>
      </c>
      <c r="IF41" s="35">
        <v>0</v>
      </c>
      <c r="IG41" s="35">
        <v>0</v>
      </c>
      <c r="IH41" s="35">
        <v>0</v>
      </c>
      <c r="II41" s="35">
        <v>0</v>
      </c>
      <c r="IJ41" s="35">
        <v>0</v>
      </c>
      <c r="IK41" s="35">
        <v>0</v>
      </c>
      <c r="IL41" s="35">
        <v>0</v>
      </c>
      <c r="IM41" s="35">
        <v>0</v>
      </c>
      <c r="IN41" s="35">
        <v>0</v>
      </c>
      <c r="IO41" s="35">
        <v>0</v>
      </c>
      <c r="IP41" s="35">
        <v>0</v>
      </c>
      <c r="IQ41" s="35">
        <v>0</v>
      </c>
      <c r="IR41" s="35">
        <v>0</v>
      </c>
      <c r="IS41" s="35">
        <v>0</v>
      </c>
      <c r="IT41" s="35">
        <v>0</v>
      </c>
      <c r="IU41" s="35">
        <v>0</v>
      </c>
      <c r="IV41" s="35">
        <v>0</v>
      </c>
    </row>
    <row r="42" spans="1:256" x14ac:dyDescent="0.2">
      <c r="A42" s="35" t="s">
        <v>149</v>
      </c>
      <c r="B42" s="35" t="s">
        <v>52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8071</v>
      </c>
      <c r="DT42" s="35">
        <v>2858</v>
      </c>
      <c r="DU42" s="35">
        <v>0</v>
      </c>
      <c r="DV42" s="35">
        <v>0</v>
      </c>
      <c r="DW42" s="35">
        <v>0</v>
      </c>
      <c r="DX42" s="35">
        <v>0</v>
      </c>
      <c r="DY42" s="35">
        <v>5213</v>
      </c>
      <c r="DZ42" s="35">
        <v>0</v>
      </c>
      <c r="EA42" s="35">
        <v>1741</v>
      </c>
      <c r="EB42" s="35">
        <v>1741</v>
      </c>
      <c r="EC42" s="35">
        <v>8071</v>
      </c>
      <c r="ED42" s="35">
        <v>2858</v>
      </c>
      <c r="EE42" s="35">
        <v>0</v>
      </c>
      <c r="EF42" s="35">
        <v>0</v>
      </c>
      <c r="EG42" s="35">
        <v>0</v>
      </c>
      <c r="EH42" s="35">
        <v>0</v>
      </c>
      <c r="EI42" s="35">
        <v>5213</v>
      </c>
      <c r="EJ42" s="35">
        <v>0</v>
      </c>
      <c r="EK42" s="35">
        <v>1741</v>
      </c>
      <c r="EL42" s="35">
        <v>1741</v>
      </c>
      <c r="EM42" s="35">
        <v>0</v>
      </c>
      <c r="EN42" s="35">
        <v>0</v>
      </c>
      <c r="EO42" s="35">
        <v>0</v>
      </c>
      <c r="EP42" s="35">
        <v>0</v>
      </c>
      <c r="EQ42" s="35">
        <v>0</v>
      </c>
      <c r="ER42" s="35">
        <v>0</v>
      </c>
      <c r="ES42" s="35">
        <v>0</v>
      </c>
      <c r="ET42" s="35">
        <v>0</v>
      </c>
      <c r="EU42" s="35">
        <v>0</v>
      </c>
      <c r="EV42" s="35">
        <v>0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0</v>
      </c>
      <c r="FE42" s="35">
        <v>0</v>
      </c>
      <c r="FF42" s="35">
        <v>0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0</v>
      </c>
      <c r="FM42" s="35">
        <v>0</v>
      </c>
      <c r="FN42" s="35">
        <v>0</v>
      </c>
      <c r="FO42" s="35">
        <v>0</v>
      </c>
      <c r="FP42" s="35">
        <v>0</v>
      </c>
      <c r="FQ42" s="35">
        <v>0</v>
      </c>
      <c r="FR42" s="35">
        <v>0</v>
      </c>
      <c r="FS42" s="35">
        <v>0</v>
      </c>
      <c r="FT42" s="35">
        <v>0</v>
      </c>
      <c r="FU42" s="35">
        <v>0</v>
      </c>
      <c r="FV42" s="35">
        <v>0</v>
      </c>
      <c r="FW42" s="35">
        <v>0</v>
      </c>
      <c r="FX42" s="35">
        <v>0</v>
      </c>
      <c r="FY42" s="35">
        <v>0</v>
      </c>
      <c r="FZ42" s="35">
        <v>0</v>
      </c>
      <c r="GA42" s="35">
        <v>0</v>
      </c>
      <c r="GB42" s="35">
        <v>0</v>
      </c>
      <c r="GC42" s="35">
        <v>0</v>
      </c>
      <c r="GD42" s="35">
        <v>0</v>
      </c>
      <c r="GE42" s="35">
        <v>0</v>
      </c>
      <c r="GF42" s="35">
        <v>0</v>
      </c>
      <c r="GG42" s="35">
        <v>0</v>
      </c>
      <c r="GH42" s="35">
        <v>0</v>
      </c>
      <c r="GI42" s="35">
        <v>0</v>
      </c>
      <c r="GJ42" s="35">
        <v>0</v>
      </c>
      <c r="GK42" s="35">
        <v>0</v>
      </c>
      <c r="GL42" s="35">
        <v>0</v>
      </c>
      <c r="GM42" s="35">
        <v>0</v>
      </c>
      <c r="GN42" s="35">
        <v>0</v>
      </c>
      <c r="GO42" s="35">
        <v>0</v>
      </c>
      <c r="GP42" s="35">
        <v>0</v>
      </c>
      <c r="GQ42" s="35">
        <v>0</v>
      </c>
      <c r="GR42" s="35">
        <v>0</v>
      </c>
      <c r="GS42" s="35">
        <v>0</v>
      </c>
      <c r="GT42" s="35">
        <v>0</v>
      </c>
      <c r="GU42" s="35">
        <v>0</v>
      </c>
      <c r="GV42" s="35">
        <v>0</v>
      </c>
      <c r="GW42" s="35">
        <v>0</v>
      </c>
      <c r="GX42" s="35">
        <v>0</v>
      </c>
      <c r="GY42" s="35">
        <v>0</v>
      </c>
      <c r="GZ42" s="35">
        <v>0</v>
      </c>
      <c r="HA42" s="35">
        <v>0</v>
      </c>
      <c r="HB42" s="35">
        <v>0</v>
      </c>
      <c r="HC42" s="35">
        <v>0</v>
      </c>
      <c r="HD42" s="35">
        <v>0</v>
      </c>
      <c r="HE42" s="35">
        <v>0</v>
      </c>
      <c r="HF42" s="35">
        <v>0</v>
      </c>
      <c r="HG42" s="35">
        <v>0</v>
      </c>
      <c r="HH42" s="35">
        <v>0</v>
      </c>
      <c r="HI42" s="35">
        <v>0</v>
      </c>
      <c r="HJ42" s="35">
        <v>0</v>
      </c>
      <c r="HK42" s="35">
        <v>0</v>
      </c>
      <c r="HL42" s="35">
        <v>0</v>
      </c>
      <c r="HM42" s="35">
        <v>0</v>
      </c>
      <c r="HN42" s="35">
        <v>0</v>
      </c>
      <c r="HO42" s="35">
        <v>0</v>
      </c>
      <c r="HP42" s="35">
        <v>0</v>
      </c>
      <c r="HQ42" s="35">
        <v>0</v>
      </c>
      <c r="HR42" s="35">
        <v>0</v>
      </c>
      <c r="HS42" s="35">
        <v>0</v>
      </c>
      <c r="HT42" s="35">
        <v>0</v>
      </c>
      <c r="HU42" s="35">
        <v>0</v>
      </c>
      <c r="HV42" s="35">
        <v>0</v>
      </c>
      <c r="HW42" s="35">
        <v>0</v>
      </c>
      <c r="HX42" s="35">
        <v>0</v>
      </c>
      <c r="HY42" s="35">
        <v>0</v>
      </c>
      <c r="HZ42" s="35">
        <v>0</v>
      </c>
      <c r="IA42" s="35">
        <v>0</v>
      </c>
      <c r="IB42" s="35">
        <v>0</v>
      </c>
      <c r="IC42" s="35">
        <v>0</v>
      </c>
      <c r="ID42" s="35">
        <v>0</v>
      </c>
      <c r="IE42" s="35">
        <v>0</v>
      </c>
      <c r="IF42" s="35">
        <v>0</v>
      </c>
      <c r="IG42" s="35">
        <v>0</v>
      </c>
      <c r="IH42" s="35">
        <v>0</v>
      </c>
      <c r="II42" s="35">
        <v>0</v>
      </c>
      <c r="IJ42" s="35">
        <v>0</v>
      </c>
      <c r="IK42" s="35">
        <v>0</v>
      </c>
      <c r="IL42" s="35">
        <v>0</v>
      </c>
      <c r="IM42" s="35">
        <v>0</v>
      </c>
      <c r="IN42" s="35">
        <v>0</v>
      </c>
      <c r="IO42" s="35">
        <v>0</v>
      </c>
      <c r="IP42" s="35">
        <v>0</v>
      </c>
      <c r="IQ42" s="35">
        <v>0</v>
      </c>
      <c r="IR42" s="35">
        <v>0</v>
      </c>
      <c r="IS42" s="35">
        <v>0</v>
      </c>
      <c r="IT42" s="35">
        <v>0</v>
      </c>
      <c r="IU42" s="35">
        <v>0</v>
      </c>
      <c r="IV42" s="35">
        <v>0</v>
      </c>
    </row>
    <row r="43" spans="1:256" x14ac:dyDescent="0.2">
      <c r="A43" s="35" t="s">
        <v>150</v>
      </c>
      <c r="B43" s="35" t="s">
        <v>53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3583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3583</v>
      </c>
      <c r="DZ43" s="35">
        <v>0</v>
      </c>
      <c r="EA43" s="35">
        <v>541</v>
      </c>
      <c r="EB43" s="35">
        <v>541</v>
      </c>
      <c r="EC43" s="35">
        <v>3583</v>
      </c>
      <c r="ED43" s="35">
        <v>0</v>
      </c>
      <c r="EE43" s="35">
        <v>0</v>
      </c>
      <c r="EF43" s="35">
        <v>0</v>
      </c>
      <c r="EG43" s="35">
        <v>0</v>
      </c>
      <c r="EH43" s="35">
        <v>0</v>
      </c>
      <c r="EI43" s="35">
        <v>3583</v>
      </c>
      <c r="EJ43" s="35">
        <v>0</v>
      </c>
      <c r="EK43" s="35">
        <v>541</v>
      </c>
      <c r="EL43" s="35">
        <v>541</v>
      </c>
      <c r="EM43" s="35">
        <v>0</v>
      </c>
      <c r="EN43" s="35">
        <v>0</v>
      </c>
      <c r="EO43" s="35">
        <v>0</v>
      </c>
      <c r="EP43" s="35">
        <v>0</v>
      </c>
      <c r="EQ43" s="35">
        <v>0</v>
      </c>
      <c r="ER43" s="35">
        <v>0</v>
      </c>
      <c r="ES43" s="35">
        <v>0</v>
      </c>
      <c r="ET43" s="35">
        <v>0</v>
      </c>
      <c r="EU43" s="35">
        <v>0</v>
      </c>
      <c r="EV43" s="35">
        <v>0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0</v>
      </c>
      <c r="FE43" s="35">
        <v>0</v>
      </c>
      <c r="FF43" s="35">
        <v>0</v>
      </c>
      <c r="FG43" s="35">
        <v>0</v>
      </c>
      <c r="FH43" s="35">
        <v>0</v>
      </c>
      <c r="FI43" s="35">
        <v>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5">
        <v>0</v>
      </c>
      <c r="FP43" s="35">
        <v>0</v>
      </c>
      <c r="FQ43" s="35">
        <v>0</v>
      </c>
      <c r="FR43" s="35">
        <v>0</v>
      </c>
      <c r="FS43" s="35">
        <v>0</v>
      </c>
      <c r="FT43" s="35">
        <v>0</v>
      </c>
      <c r="FU43" s="35">
        <v>0</v>
      </c>
      <c r="FV43" s="35">
        <v>0</v>
      </c>
      <c r="FW43" s="35">
        <v>0</v>
      </c>
      <c r="FX43" s="35">
        <v>0</v>
      </c>
      <c r="FY43" s="35">
        <v>0</v>
      </c>
      <c r="FZ43" s="35">
        <v>0</v>
      </c>
      <c r="GA43" s="35">
        <v>0</v>
      </c>
      <c r="GB43" s="35">
        <v>0</v>
      </c>
      <c r="GC43" s="35">
        <v>0</v>
      </c>
      <c r="GD43" s="35">
        <v>0</v>
      </c>
      <c r="GE43" s="35">
        <v>0</v>
      </c>
      <c r="GF43" s="35">
        <v>0</v>
      </c>
      <c r="GG43" s="35">
        <v>0</v>
      </c>
      <c r="GH43" s="35">
        <v>0</v>
      </c>
      <c r="GI43" s="35">
        <v>0</v>
      </c>
      <c r="GJ43" s="35">
        <v>0</v>
      </c>
      <c r="GK43" s="35">
        <v>0</v>
      </c>
      <c r="GL43" s="35">
        <v>0</v>
      </c>
      <c r="GM43" s="35">
        <v>0</v>
      </c>
      <c r="GN43" s="35">
        <v>0</v>
      </c>
      <c r="GO43" s="35">
        <v>0</v>
      </c>
      <c r="GP43" s="35">
        <v>0</v>
      </c>
      <c r="GQ43" s="35">
        <v>0</v>
      </c>
      <c r="GR43" s="35">
        <v>0</v>
      </c>
      <c r="GS43" s="35">
        <v>0</v>
      </c>
      <c r="GT43" s="35">
        <v>0</v>
      </c>
      <c r="GU43" s="35">
        <v>0</v>
      </c>
      <c r="GV43" s="35">
        <v>0</v>
      </c>
      <c r="GW43" s="35">
        <v>0</v>
      </c>
      <c r="GX43" s="35">
        <v>0</v>
      </c>
      <c r="GY43" s="35">
        <v>0</v>
      </c>
      <c r="GZ43" s="35">
        <v>0</v>
      </c>
      <c r="HA43" s="35">
        <v>0</v>
      </c>
      <c r="HB43" s="35">
        <v>0</v>
      </c>
      <c r="HC43" s="35">
        <v>0</v>
      </c>
      <c r="HD43" s="35">
        <v>0</v>
      </c>
      <c r="HE43" s="35">
        <v>0</v>
      </c>
      <c r="HF43" s="35">
        <v>0</v>
      </c>
      <c r="HG43" s="35">
        <v>0</v>
      </c>
      <c r="HH43" s="35">
        <v>0</v>
      </c>
      <c r="HI43" s="35">
        <v>0</v>
      </c>
      <c r="HJ43" s="35">
        <v>0</v>
      </c>
      <c r="HK43" s="35">
        <v>0</v>
      </c>
      <c r="HL43" s="35">
        <v>0</v>
      </c>
      <c r="HM43" s="35">
        <v>0</v>
      </c>
      <c r="HN43" s="35">
        <v>0</v>
      </c>
      <c r="HO43" s="35">
        <v>0</v>
      </c>
      <c r="HP43" s="35">
        <v>0</v>
      </c>
      <c r="HQ43" s="35">
        <v>0</v>
      </c>
      <c r="HR43" s="35">
        <v>0</v>
      </c>
      <c r="HS43" s="35">
        <v>0</v>
      </c>
      <c r="HT43" s="35">
        <v>0</v>
      </c>
      <c r="HU43" s="35">
        <v>0</v>
      </c>
      <c r="HV43" s="35">
        <v>0</v>
      </c>
      <c r="HW43" s="35">
        <v>0</v>
      </c>
      <c r="HX43" s="35">
        <v>0</v>
      </c>
      <c r="HY43" s="35">
        <v>0</v>
      </c>
      <c r="HZ43" s="35">
        <v>0</v>
      </c>
      <c r="IA43" s="35">
        <v>0</v>
      </c>
      <c r="IB43" s="35">
        <v>0</v>
      </c>
      <c r="IC43" s="35">
        <v>0</v>
      </c>
      <c r="ID43" s="35">
        <v>0</v>
      </c>
      <c r="IE43" s="35">
        <v>0</v>
      </c>
      <c r="IF43" s="35">
        <v>0</v>
      </c>
      <c r="IG43" s="35">
        <v>0</v>
      </c>
      <c r="IH43" s="35">
        <v>0</v>
      </c>
      <c r="II43" s="35">
        <v>10000</v>
      </c>
      <c r="IJ43" s="35">
        <v>0</v>
      </c>
      <c r="IK43" s="35">
        <v>0</v>
      </c>
      <c r="IL43" s="35">
        <v>0</v>
      </c>
      <c r="IM43" s="35">
        <v>0</v>
      </c>
      <c r="IN43" s="35">
        <v>10000</v>
      </c>
      <c r="IO43" s="35">
        <v>0</v>
      </c>
      <c r="IP43" s="35">
        <v>0</v>
      </c>
      <c r="IQ43" s="35">
        <v>10000</v>
      </c>
      <c r="IR43" s="35">
        <v>10000</v>
      </c>
      <c r="IS43" s="35">
        <v>0</v>
      </c>
      <c r="IT43" s="35">
        <v>0</v>
      </c>
      <c r="IU43" s="35">
        <v>0</v>
      </c>
      <c r="IV43" s="35">
        <v>0</v>
      </c>
    </row>
    <row r="44" spans="1:256" x14ac:dyDescent="0.2">
      <c r="A44" s="35" t="s">
        <v>151</v>
      </c>
      <c r="B44" s="35" t="s">
        <v>54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252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252</v>
      </c>
      <c r="CL44" s="35">
        <v>0</v>
      </c>
      <c r="CM44" s="35">
        <v>126</v>
      </c>
      <c r="CN44" s="35">
        <v>126</v>
      </c>
      <c r="CO44" s="35">
        <v>252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252</v>
      </c>
      <c r="CV44" s="35">
        <v>0</v>
      </c>
      <c r="CW44" s="35">
        <v>126</v>
      </c>
      <c r="CX44" s="35">
        <v>126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26359</v>
      </c>
      <c r="DT44" s="35">
        <v>13697</v>
      </c>
      <c r="DU44" s="35">
        <v>0</v>
      </c>
      <c r="DV44" s="35">
        <v>0</v>
      </c>
      <c r="DW44" s="35">
        <v>12300</v>
      </c>
      <c r="DX44" s="35">
        <v>301</v>
      </c>
      <c r="DY44" s="35">
        <v>61</v>
      </c>
      <c r="DZ44" s="35">
        <v>24926</v>
      </c>
      <c r="EA44" s="35">
        <v>235</v>
      </c>
      <c r="EB44" s="35">
        <v>235</v>
      </c>
      <c r="EC44" s="35">
        <v>26359</v>
      </c>
      <c r="ED44" s="35">
        <v>13697</v>
      </c>
      <c r="EE44" s="35">
        <v>0</v>
      </c>
      <c r="EF44" s="35">
        <v>0</v>
      </c>
      <c r="EG44" s="35">
        <v>12300</v>
      </c>
      <c r="EH44" s="35">
        <v>301</v>
      </c>
      <c r="EI44" s="35">
        <v>61</v>
      </c>
      <c r="EJ44" s="35">
        <v>24926</v>
      </c>
      <c r="EK44" s="35">
        <v>235</v>
      </c>
      <c r="EL44" s="35">
        <v>235</v>
      </c>
      <c r="EM44" s="35">
        <v>0</v>
      </c>
      <c r="EN44" s="35">
        <v>0</v>
      </c>
      <c r="EO44" s="35">
        <v>0</v>
      </c>
      <c r="EP44" s="35">
        <v>0</v>
      </c>
      <c r="EQ44" s="35">
        <v>0</v>
      </c>
      <c r="ER44" s="35">
        <v>0</v>
      </c>
      <c r="ES44" s="35">
        <v>0</v>
      </c>
      <c r="ET44" s="35">
        <v>0</v>
      </c>
      <c r="EU44" s="35">
        <v>0</v>
      </c>
      <c r="EV44" s="35">
        <v>0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0</v>
      </c>
      <c r="FE44" s="35">
        <v>0</v>
      </c>
      <c r="FF44" s="35">
        <v>0</v>
      </c>
      <c r="FG44" s="35">
        <v>0</v>
      </c>
      <c r="FH44" s="35">
        <v>0</v>
      </c>
      <c r="FI44" s="35">
        <v>0</v>
      </c>
      <c r="FJ44" s="35">
        <v>0</v>
      </c>
      <c r="FK44" s="35">
        <v>0</v>
      </c>
      <c r="FL44" s="35">
        <v>0</v>
      </c>
      <c r="FM44" s="35">
        <v>0</v>
      </c>
      <c r="FN44" s="35">
        <v>0</v>
      </c>
      <c r="FO44" s="35">
        <v>0</v>
      </c>
      <c r="FP44" s="35">
        <v>0</v>
      </c>
      <c r="FQ44" s="35">
        <v>0</v>
      </c>
      <c r="FR44" s="35">
        <v>0</v>
      </c>
      <c r="FS44" s="35">
        <v>0</v>
      </c>
      <c r="FT44" s="35">
        <v>0</v>
      </c>
      <c r="FU44" s="35">
        <v>0</v>
      </c>
      <c r="FV44" s="35">
        <v>0</v>
      </c>
      <c r="FW44" s="35">
        <v>0</v>
      </c>
      <c r="FX44" s="35">
        <v>0</v>
      </c>
      <c r="FY44" s="35">
        <v>0</v>
      </c>
      <c r="FZ44" s="35">
        <v>0</v>
      </c>
      <c r="GA44" s="35">
        <v>0</v>
      </c>
      <c r="GB44" s="35">
        <v>0</v>
      </c>
      <c r="GC44" s="35">
        <v>0</v>
      </c>
      <c r="GD44" s="35">
        <v>0</v>
      </c>
      <c r="GE44" s="35">
        <v>0</v>
      </c>
      <c r="GF44" s="35">
        <v>0</v>
      </c>
      <c r="GG44" s="35">
        <v>0</v>
      </c>
      <c r="GH44" s="35">
        <v>0</v>
      </c>
      <c r="GI44" s="35">
        <v>0</v>
      </c>
      <c r="GJ44" s="35">
        <v>0</v>
      </c>
      <c r="GK44" s="35">
        <v>0</v>
      </c>
      <c r="GL44" s="35">
        <v>0</v>
      </c>
      <c r="GM44" s="35">
        <v>0</v>
      </c>
      <c r="GN44" s="35">
        <v>0</v>
      </c>
      <c r="GO44" s="35">
        <v>0</v>
      </c>
      <c r="GP44" s="35">
        <v>0</v>
      </c>
      <c r="GQ44" s="35">
        <v>0</v>
      </c>
      <c r="GR44" s="35">
        <v>0</v>
      </c>
      <c r="GS44" s="35">
        <v>0</v>
      </c>
      <c r="GT44" s="35">
        <v>0</v>
      </c>
      <c r="GU44" s="35">
        <v>0</v>
      </c>
      <c r="GV44" s="35">
        <v>0</v>
      </c>
      <c r="GW44" s="35">
        <v>0</v>
      </c>
      <c r="GX44" s="35">
        <v>0</v>
      </c>
      <c r="GY44" s="35">
        <v>0</v>
      </c>
      <c r="GZ44" s="35">
        <v>0</v>
      </c>
      <c r="HA44" s="35">
        <v>0</v>
      </c>
      <c r="HB44" s="35">
        <v>0</v>
      </c>
      <c r="HC44" s="35">
        <v>0</v>
      </c>
      <c r="HD44" s="35">
        <v>0</v>
      </c>
      <c r="HE44" s="35">
        <v>0</v>
      </c>
      <c r="HF44" s="35">
        <v>0</v>
      </c>
      <c r="HG44" s="35">
        <v>0</v>
      </c>
      <c r="HH44" s="35">
        <v>0</v>
      </c>
      <c r="HI44" s="35">
        <v>0</v>
      </c>
      <c r="HJ44" s="35">
        <v>0</v>
      </c>
      <c r="HK44" s="35">
        <v>0</v>
      </c>
      <c r="HL44" s="35">
        <v>0</v>
      </c>
      <c r="HM44" s="35">
        <v>0</v>
      </c>
      <c r="HN44" s="35">
        <v>0</v>
      </c>
      <c r="HO44" s="35">
        <v>0</v>
      </c>
      <c r="HP44" s="35">
        <v>0</v>
      </c>
      <c r="HQ44" s="35">
        <v>0</v>
      </c>
      <c r="HR44" s="35">
        <v>0</v>
      </c>
      <c r="HS44" s="35">
        <v>0</v>
      </c>
      <c r="HT44" s="35">
        <v>0</v>
      </c>
      <c r="HU44" s="35">
        <v>0</v>
      </c>
      <c r="HV44" s="35">
        <v>0</v>
      </c>
      <c r="HW44" s="35">
        <v>0</v>
      </c>
      <c r="HX44" s="35">
        <v>0</v>
      </c>
      <c r="HY44" s="35">
        <v>0</v>
      </c>
      <c r="HZ44" s="35">
        <v>0</v>
      </c>
      <c r="IA44" s="35">
        <v>0</v>
      </c>
      <c r="IB44" s="35">
        <v>0</v>
      </c>
      <c r="IC44" s="35">
        <v>0</v>
      </c>
      <c r="ID44" s="35">
        <v>0</v>
      </c>
      <c r="IE44" s="35">
        <v>0</v>
      </c>
      <c r="IF44" s="35">
        <v>0</v>
      </c>
      <c r="IG44" s="35">
        <v>0</v>
      </c>
      <c r="IH44" s="35">
        <v>0</v>
      </c>
      <c r="II44" s="35">
        <v>0</v>
      </c>
      <c r="IJ44" s="35">
        <v>0</v>
      </c>
      <c r="IK44" s="35">
        <v>0</v>
      </c>
      <c r="IL44" s="35">
        <v>0</v>
      </c>
      <c r="IM44" s="35">
        <v>0</v>
      </c>
      <c r="IN44" s="35">
        <v>0</v>
      </c>
      <c r="IO44" s="35">
        <v>0</v>
      </c>
      <c r="IP44" s="35">
        <v>0</v>
      </c>
      <c r="IQ44" s="35">
        <v>0</v>
      </c>
      <c r="IR44" s="35">
        <v>0</v>
      </c>
      <c r="IS44" s="35">
        <v>0</v>
      </c>
      <c r="IT44" s="35">
        <v>0</v>
      </c>
      <c r="IU44" s="35">
        <v>0</v>
      </c>
      <c r="IV44" s="35">
        <v>0</v>
      </c>
    </row>
    <row r="45" spans="1:256" x14ac:dyDescent="0.2">
      <c r="A45" s="35" t="s">
        <v>152</v>
      </c>
      <c r="B45" s="35" t="s">
        <v>55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90549</v>
      </c>
      <c r="DT45" s="35">
        <v>37570</v>
      </c>
      <c r="DU45" s="35">
        <v>0</v>
      </c>
      <c r="DV45" s="35">
        <v>0</v>
      </c>
      <c r="DW45" s="35">
        <v>18700</v>
      </c>
      <c r="DX45" s="35">
        <v>0</v>
      </c>
      <c r="DY45" s="35">
        <v>34279</v>
      </c>
      <c r="DZ45" s="35">
        <v>86419</v>
      </c>
      <c r="EA45" s="35">
        <v>232</v>
      </c>
      <c r="EB45" s="35">
        <v>232</v>
      </c>
      <c r="EC45" s="35">
        <v>90549</v>
      </c>
      <c r="ED45" s="35">
        <v>37570</v>
      </c>
      <c r="EE45" s="35">
        <v>0</v>
      </c>
      <c r="EF45" s="35">
        <v>0</v>
      </c>
      <c r="EG45" s="35">
        <v>18700</v>
      </c>
      <c r="EH45" s="35">
        <v>0</v>
      </c>
      <c r="EI45" s="35">
        <v>34279</v>
      </c>
      <c r="EJ45" s="35">
        <v>86419</v>
      </c>
      <c r="EK45" s="35">
        <v>232</v>
      </c>
      <c r="EL45" s="35">
        <v>232</v>
      </c>
      <c r="EM45" s="35">
        <v>0</v>
      </c>
      <c r="EN45" s="35">
        <v>0</v>
      </c>
      <c r="EO45" s="35">
        <v>0</v>
      </c>
      <c r="EP45" s="35">
        <v>0</v>
      </c>
      <c r="EQ45" s="35">
        <v>0</v>
      </c>
      <c r="ER45" s="35">
        <v>0</v>
      </c>
      <c r="ES45" s="35">
        <v>0</v>
      </c>
      <c r="ET45" s="35">
        <v>0</v>
      </c>
      <c r="EU45" s="35">
        <v>0</v>
      </c>
      <c r="EV45" s="35">
        <v>0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0</v>
      </c>
      <c r="FE45" s="35">
        <v>0</v>
      </c>
      <c r="FF45" s="35">
        <v>0</v>
      </c>
      <c r="FG45" s="35">
        <v>0</v>
      </c>
      <c r="FH45" s="35">
        <v>0</v>
      </c>
      <c r="FI45" s="35">
        <v>0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5">
        <v>0</v>
      </c>
      <c r="FP45" s="35">
        <v>0</v>
      </c>
      <c r="FQ45" s="35">
        <v>0</v>
      </c>
      <c r="FR45" s="35">
        <v>0</v>
      </c>
      <c r="FS45" s="35">
        <v>0</v>
      </c>
      <c r="FT45" s="35">
        <v>0</v>
      </c>
      <c r="FU45" s="35">
        <v>0</v>
      </c>
      <c r="FV45" s="35">
        <v>0</v>
      </c>
      <c r="FW45" s="35">
        <v>0</v>
      </c>
      <c r="FX45" s="35">
        <v>0</v>
      </c>
      <c r="FY45" s="35">
        <v>0</v>
      </c>
      <c r="FZ45" s="35">
        <v>0</v>
      </c>
      <c r="GA45" s="35">
        <v>0</v>
      </c>
      <c r="GB45" s="35">
        <v>0</v>
      </c>
      <c r="GC45" s="35">
        <v>0</v>
      </c>
      <c r="GD45" s="35">
        <v>0</v>
      </c>
      <c r="GE45" s="35">
        <v>0</v>
      </c>
      <c r="GF45" s="35">
        <v>0</v>
      </c>
      <c r="GG45" s="35">
        <v>0</v>
      </c>
      <c r="GH45" s="35">
        <v>0</v>
      </c>
      <c r="GI45" s="35">
        <v>0</v>
      </c>
      <c r="GJ45" s="35">
        <v>0</v>
      </c>
      <c r="GK45" s="35">
        <v>0</v>
      </c>
      <c r="GL45" s="35">
        <v>0</v>
      </c>
      <c r="GM45" s="35">
        <v>0</v>
      </c>
      <c r="GN45" s="35">
        <v>0</v>
      </c>
      <c r="GO45" s="35">
        <v>0</v>
      </c>
      <c r="GP45" s="35">
        <v>0</v>
      </c>
      <c r="GQ45" s="35">
        <v>0</v>
      </c>
      <c r="GR45" s="35">
        <v>0</v>
      </c>
      <c r="GS45" s="35">
        <v>0</v>
      </c>
      <c r="GT45" s="35">
        <v>0</v>
      </c>
      <c r="GU45" s="35">
        <v>0</v>
      </c>
      <c r="GV45" s="35">
        <v>0</v>
      </c>
      <c r="GW45" s="35">
        <v>0</v>
      </c>
      <c r="GX45" s="35">
        <v>0</v>
      </c>
      <c r="GY45" s="35">
        <v>0</v>
      </c>
      <c r="GZ45" s="35">
        <v>0</v>
      </c>
      <c r="HA45" s="35">
        <v>0</v>
      </c>
      <c r="HB45" s="35">
        <v>0</v>
      </c>
      <c r="HC45" s="35">
        <v>0</v>
      </c>
      <c r="HD45" s="35">
        <v>0</v>
      </c>
      <c r="HE45" s="35">
        <v>0</v>
      </c>
      <c r="HF45" s="35">
        <v>0</v>
      </c>
      <c r="HG45" s="35">
        <v>0</v>
      </c>
      <c r="HH45" s="35">
        <v>0</v>
      </c>
      <c r="HI45" s="35">
        <v>0</v>
      </c>
      <c r="HJ45" s="35">
        <v>0</v>
      </c>
      <c r="HK45" s="35">
        <v>0</v>
      </c>
      <c r="HL45" s="35">
        <v>0</v>
      </c>
      <c r="HM45" s="35">
        <v>0</v>
      </c>
      <c r="HN45" s="35">
        <v>0</v>
      </c>
      <c r="HO45" s="35">
        <v>0</v>
      </c>
      <c r="HP45" s="35">
        <v>0</v>
      </c>
      <c r="HQ45" s="35">
        <v>0</v>
      </c>
      <c r="HR45" s="35">
        <v>0</v>
      </c>
      <c r="HS45" s="35">
        <v>0</v>
      </c>
      <c r="HT45" s="35">
        <v>0</v>
      </c>
      <c r="HU45" s="35">
        <v>0</v>
      </c>
      <c r="HV45" s="35">
        <v>0</v>
      </c>
      <c r="HW45" s="35">
        <v>0</v>
      </c>
      <c r="HX45" s="35">
        <v>0</v>
      </c>
      <c r="HY45" s="35">
        <v>0</v>
      </c>
      <c r="HZ45" s="35">
        <v>0</v>
      </c>
      <c r="IA45" s="35">
        <v>0</v>
      </c>
      <c r="IB45" s="35">
        <v>0</v>
      </c>
      <c r="IC45" s="35">
        <v>0</v>
      </c>
      <c r="ID45" s="35">
        <v>0</v>
      </c>
      <c r="IE45" s="35">
        <v>0</v>
      </c>
      <c r="IF45" s="35">
        <v>0</v>
      </c>
      <c r="IG45" s="35">
        <v>0</v>
      </c>
      <c r="IH45" s="35">
        <v>0</v>
      </c>
      <c r="II45" s="35">
        <v>40630</v>
      </c>
      <c r="IJ45" s="35">
        <v>0</v>
      </c>
      <c r="IK45" s="35">
        <v>0</v>
      </c>
      <c r="IL45" s="35">
        <v>0</v>
      </c>
      <c r="IM45" s="35">
        <v>30400</v>
      </c>
      <c r="IN45" s="35">
        <v>0</v>
      </c>
      <c r="IO45" s="35">
        <v>10230</v>
      </c>
      <c r="IP45" s="35">
        <v>0</v>
      </c>
      <c r="IQ45" s="35">
        <v>1575</v>
      </c>
      <c r="IR45" s="35">
        <v>1575</v>
      </c>
      <c r="IS45" s="35">
        <v>0</v>
      </c>
      <c r="IT45" s="35">
        <v>0</v>
      </c>
      <c r="IU45" s="35">
        <v>0</v>
      </c>
      <c r="IV45" s="35">
        <v>0</v>
      </c>
    </row>
    <row r="46" spans="1:256" x14ac:dyDescent="0.2">
      <c r="A46" s="35" t="s">
        <v>153</v>
      </c>
      <c r="B46" s="35" t="s">
        <v>56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11322</v>
      </c>
      <c r="DT46" s="35">
        <v>6458</v>
      </c>
      <c r="DU46" s="35">
        <v>0</v>
      </c>
      <c r="DV46" s="35">
        <v>0</v>
      </c>
      <c r="DW46" s="35">
        <v>0</v>
      </c>
      <c r="DX46" s="35">
        <v>0</v>
      </c>
      <c r="DY46" s="35">
        <v>4864</v>
      </c>
      <c r="DZ46" s="35">
        <v>0</v>
      </c>
      <c r="EA46" s="35">
        <v>633</v>
      </c>
      <c r="EB46" s="35">
        <v>633</v>
      </c>
      <c r="EC46" s="35">
        <v>0</v>
      </c>
      <c r="ED46" s="35">
        <v>0</v>
      </c>
      <c r="EE46" s="35">
        <v>0</v>
      </c>
      <c r="EF46" s="35">
        <v>0</v>
      </c>
      <c r="EG46" s="35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0</v>
      </c>
      <c r="FE46" s="35">
        <v>0</v>
      </c>
      <c r="FF46" s="35">
        <v>0</v>
      </c>
      <c r="FG46" s="35">
        <v>11322</v>
      </c>
      <c r="FH46" s="35">
        <v>6458</v>
      </c>
      <c r="FI46" s="35">
        <v>0</v>
      </c>
      <c r="FJ46" s="35">
        <v>0</v>
      </c>
      <c r="FK46" s="35">
        <v>0</v>
      </c>
      <c r="FL46" s="35">
        <v>0</v>
      </c>
      <c r="FM46" s="35">
        <v>4864</v>
      </c>
      <c r="FN46" s="35">
        <v>0</v>
      </c>
      <c r="FO46" s="35">
        <v>633</v>
      </c>
      <c r="FP46" s="35">
        <v>633</v>
      </c>
      <c r="FQ46" s="35">
        <v>11322</v>
      </c>
      <c r="FR46" s="35">
        <v>6458</v>
      </c>
      <c r="FS46" s="35">
        <v>0</v>
      </c>
      <c r="FT46" s="35">
        <v>0</v>
      </c>
      <c r="FU46" s="35">
        <v>0</v>
      </c>
      <c r="FV46" s="35">
        <v>0</v>
      </c>
      <c r="FW46" s="35">
        <v>4864</v>
      </c>
      <c r="FX46" s="35">
        <v>0</v>
      </c>
      <c r="FY46" s="35">
        <v>633</v>
      </c>
      <c r="FZ46" s="35">
        <v>633</v>
      </c>
      <c r="GA46" s="35">
        <v>0</v>
      </c>
      <c r="GB46" s="35">
        <v>0</v>
      </c>
      <c r="GC46" s="35">
        <v>0</v>
      </c>
      <c r="GD46" s="35">
        <v>0</v>
      </c>
      <c r="GE46" s="35">
        <v>0</v>
      </c>
      <c r="GF46" s="35">
        <v>0</v>
      </c>
      <c r="GG46" s="35">
        <v>0</v>
      </c>
      <c r="GH46" s="35">
        <v>0</v>
      </c>
      <c r="GI46" s="35">
        <v>0</v>
      </c>
      <c r="GJ46" s="35">
        <v>0</v>
      </c>
      <c r="GK46" s="35">
        <v>0</v>
      </c>
      <c r="GL46" s="35">
        <v>0</v>
      </c>
      <c r="GM46" s="35">
        <v>0</v>
      </c>
      <c r="GN46" s="35">
        <v>0</v>
      </c>
      <c r="GO46" s="35">
        <v>0</v>
      </c>
      <c r="GP46" s="35">
        <v>0</v>
      </c>
      <c r="GQ46" s="35">
        <v>0</v>
      </c>
      <c r="GR46" s="35">
        <v>0</v>
      </c>
      <c r="GS46" s="35">
        <v>0</v>
      </c>
      <c r="GT46" s="35">
        <v>0</v>
      </c>
      <c r="GU46" s="35">
        <v>0</v>
      </c>
      <c r="GV46" s="35">
        <v>0</v>
      </c>
      <c r="GW46" s="35">
        <v>0</v>
      </c>
      <c r="GX46" s="35">
        <v>0</v>
      </c>
      <c r="GY46" s="35">
        <v>0</v>
      </c>
      <c r="GZ46" s="35">
        <v>0</v>
      </c>
      <c r="HA46" s="35">
        <v>0</v>
      </c>
      <c r="HB46" s="35">
        <v>0</v>
      </c>
      <c r="HC46" s="35">
        <v>0</v>
      </c>
      <c r="HD46" s="35">
        <v>0</v>
      </c>
      <c r="HE46" s="35">
        <v>0</v>
      </c>
      <c r="HF46" s="35">
        <v>0</v>
      </c>
      <c r="HG46" s="35">
        <v>0</v>
      </c>
      <c r="HH46" s="35">
        <v>0</v>
      </c>
      <c r="HI46" s="35">
        <v>0</v>
      </c>
      <c r="HJ46" s="35">
        <v>0</v>
      </c>
      <c r="HK46" s="35">
        <v>0</v>
      </c>
      <c r="HL46" s="35">
        <v>0</v>
      </c>
      <c r="HM46" s="35">
        <v>0</v>
      </c>
      <c r="HN46" s="35">
        <v>0</v>
      </c>
      <c r="HO46" s="35">
        <v>0</v>
      </c>
      <c r="HP46" s="35">
        <v>0</v>
      </c>
      <c r="HQ46" s="35">
        <v>0</v>
      </c>
      <c r="HR46" s="35">
        <v>0</v>
      </c>
      <c r="HS46" s="35">
        <v>0</v>
      </c>
      <c r="HT46" s="35">
        <v>0</v>
      </c>
      <c r="HU46" s="35">
        <v>0</v>
      </c>
      <c r="HV46" s="35">
        <v>0</v>
      </c>
      <c r="HW46" s="35">
        <v>0</v>
      </c>
      <c r="HX46" s="35">
        <v>0</v>
      </c>
      <c r="HY46" s="35">
        <v>0</v>
      </c>
      <c r="HZ46" s="35">
        <v>0</v>
      </c>
      <c r="IA46" s="35">
        <v>0</v>
      </c>
      <c r="IB46" s="35">
        <v>0</v>
      </c>
      <c r="IC46" s="35">
        <v>0</v>
      </c>
      <c r="ID46" s="35">
        <v>0</v>
      </c>
      <c r="IE46" s="35">
        <v>0</v>
      </c>
      <c r="IF46" s="35">
        <v>0</v>
      </c>
      <c r="IG46" s="35">
        <v>0</v>
      </c>
      <c r="IH46" s="35">
        <v>0</v>
      </c>
      <c r="II46" s="35">
        <v>8010</v>
      </c>
      <c r="IJ46" s="35">
        <v>6408</v>
      </c>
      <c r="IK46" s="35">
        <v>0</v>
      </c>
      <c r="IL46" s="35">
        <v>0</v>
      </c>
      <c r="IM46" s="35">
        <v>0</v>
      </c>
      <c r="IN46" s="35">
        <v>0</v>
      </c>
      <c r="IO46" s="35">
        <v>1602</v>
      </c>
      <c r="IP46" s="35">
        <v>0</v>
      </c>
      <c r="IQ46" s="35">
        <v>433</v>
      </c>
      <c r="IR46" s="35">
        <v>433</v>
      </c>
      <c r="IS46" s="35">
        <v>0</v>
      </c>
      <c r="IT46" s="35">
        <v>0</v>
      </c>
      <c r="IU46" s="35">
        <v>0</v>
      </c>
      <c r="IV46" s="35">
        <v>0</v>
      </c>
    </row>
    <row r="47" spans="1:256" x14ac:dyDescent="0.2">
      <c r="A47" s="35" t="s">
        <v>154</v>
      </c>
      <c r="B47" s="35" t="s">
        <v>57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184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184</v>
      </c>
      <c r="DZ47" s="35">
        <v>0</v>
      </c>
      <c r="EA47" s="35">
        <v>68</v>
      </c>
      <c r="EB47" s="35">
        <v>68</v>
      </c>
      <c r="EC47" s="35">
        <v>184</v>
      </c>
      <c r="ED47" s="35">
        <v>0</v>
      </c>
      <c r="EE47" s="35">
        <v>0</v>
      </c>
      <c r="EF47" s="35">
        <v>0</v>
      </c>
      <c r="EG47" s="35">
        <v>0</v>
      </c>
      <c r="EH47" s="35">
        <v>0</v>
      </c>
      <c r="EI47" s="35">
        <v>184</v>
      </c>
      <c r="EJ47" s="35">
        <v>0</v>
      </c>
      <c r="EK47" s="35">
        <v>68</v>
      </c>
      <c r="EL47" s="35">
        <v>68</v>
      </c>
      <c r="EM47" s="35">
        <v>0</v>
      </c>
      <c r="EN47" s="35">
        <v>0</v>
      </c>
      <c r="EO47" s="35">
        <v>0</v>
      </c>
      <c r="EP47" s="35">
        <v>0</v>
      </c>
      <c r="EQ47" s="35">
        <v>0</v>
      </c>
      <c r="ER47" s="35">
        <v>0</v>
      </c>
      <c r="ES47" s="35">
        <v>0</v>
      </c>
      <c r="ET47" s="35">
        <v>0</v>
      </c>
      <c r="EU47" s="35">
        <v>0</v>
      </c>
      <c r="EV47" s="35">
        <v>0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0</v>
      </c>
      <c r="FE47" s="35">
        <v>0</v>
      </c>
      <c r="FF47" s="35">
        <v>0</v>
      </c>
      <c r="FG47" s="35">
        <v>0</v>
      </c>
      <c r="FH47" s="35">
        <v>0</v>
      </c>
      <c r="FI47" s="35">
        <v>0</v>
      </c>
      <c r="FJ47" s="35">
        <v>0</v>
      </c>
      <c r="FK47" s="35">
        <v>0</v>
      </c>
      <c r="FL47" s="35">
        <v>0</v>
      </c>
      <c r="FM47" s="35">
        <v>0</v>
      </c>
      <c r="FN47" s="35">
        <v>0</v>
      </c>
      <c r="FO47" s="35">
        <v>0</v>
      </c>
      <c r="FP47" s="35">
        <v>0</v>
      </c>
      <c r="FQ47" s="35">
        <v>0</v>
      </c>
      <c r="FR47" s="35">
        <v>0</v>
      </c>
      <c r="FS47" s="35">
        <v>0</v>
      </c>
      <c r="FT47" s="35">
        <v>0</v>
      </c>
      <c r="FU47" s="35">
        <v>0</v>
      </c>
      <c r="FV47" s="35">
        <v>0</v>
      </c>
      <c r="FW47" s="35">
        <v>0</v>
      </c>
      <c r="FX47" s="35">
        <v>0</v>
      </c>
      <c r="FY47" s="35">
        <v>0</v>
      </c>
      <c r="FZ47" s="35">
        <v>0</v>
      </c>
      <c r="GA47" s="35">
        <v>0</v>
      </c>
      <c r="GB47" s="35">
        <v>0</v>
      </c>
      <c r="GC47" s="35">
        <v>0</v>
      </c>
      <c r="GD47" s="35">
        <v>0</v>
      </c>
      <c r="GE47" s="35">
        <v>0</v>
      </c>
      <c r="GF47" s="35">
        <v>0</v>
      </c>
      <c r="GG47" s="35">
        <v>0</v>
      </c>
      <c r="GH47" s="35">
        <v>0</v>
      </c>
      <c r="GI47" s="35">
        <v>0</v>
      </c>
      <c r="GJ47" s="35">
        <v>0</v>
      </c>
      <c r="GK47" s="35">
        <v>0</v>
      </c>
      <c r="GL47" s="35">
        <v>0</v>
      </c>
      <c r="GM47" s="35">
        <v>0</v>
      </c>
      <c r="GN47" s="35">
        <v>0</v>
      </c>
      <c r="GO47" s="35">
        <v>0</v>
      </c>
      <c r="GP47" s="35">
        <v>0</v>
      </c>
      <c r="GQ47" s="35">
        <v>0</v>
      </c>
      <c r="GR47" s="35">
        <v>0</v>
      </c>
      <c r="GS47" s="35">
        <v>0</v>
      </c>
      <c r="GT47" s="35">
        <v>0</v>
      </c>
      <c r="GU47" s="35">
        <v>0</v>
      </c>
      <c r="GV47" s="35">
        <v>0</v>
      </c>
      <c r="GW47" s="35">
        <v>0</v>
      </c>
      <c r="GX47" s="35">
        <v>0</v>
      </c>
      <c r="GY47" s="35">
        <v>0</v>
      </c>
      <c r="GZ47" s="35">
        <v>0</v>
      </c>
      <c r="HA47" s="35">
        <v>0</v>
      </c>
      <c r="HB47" s="35">
        <v>0</v>
      </c>
      <c r="HC47" s="35">
        <v>0</v>
      </c>
      <c r="HD47" s="35">
        <v>0</v>
      </c>
      <c r="HE47" s="35">
        <v>0</v>
      </c>
      <c r="HF47" s="35">
        <v>0</v>
      </c>
      <c r="HG47" s="35">
        <v>0</v>
      </c>
      <c r="HH47" s="35">
        <v>0</v>
      </c>
      <c r="HI47" s="35">
        <v>0</v>
      </c>
      <c r="HJ47" s="35">
        <v>0</v>
      </c>
      <c r="HK47" s="35">
        <v>0</v>
      </c>
      <c r="HL47" s="35">
        <v>0</v>
      </c>
      <c r="HM47" s="35">
        <v>0</v>
      </c>
      <c r="HN47" s="35">
        <v>0</v>
      </c>
      <c r="HO47" s="35">
        <v>0</v>
      </c>
      <c r="HP47" s="35">
        <v>0</v>
      </c>
      <c r="HQ47" s="35">
        <v>0</v>
      </c>
      <c r="HR47" s="35">
        <v>0</v>
      </c>
      <c r="HS47" s="35">
        <v>0</v>
      </c>
      <c r="HT47" s="35">
        <v>0</v>
      </c>
      <c r="HU47" s="35">
        <v>0</v>
      </c>
      <c r="HV47" s="35">
        <v>0</v>
      </c>
      <c r="HW47" s="35">
        <v>0</v>
      </c>
      <c r="HX47" s="35">
        <v>0</v>
      </c>
      <c r="HY47" s="35">
        <v>0</v>
      </c>
      <c r="HZ47" s="35">
        <v>0</v>
      </c>
      <c r="IA47" s="35">
        <v>0</v>
      </c>
      <c r="IB47" s="35">
        <v>0</v>
      </c>
      <c r="IC47" s="35">
        <v>0</v>
      </c>
      <c r="ID47" s="35">
        <v>0</v>
      </c>
      <c r="IE47" s="35">
        <v>0</v>
      </c>
      <c r="IF47" s="35">
        <v>0</v>
      </c>
      <c r="IG47" s="35">
        <v>0</v>
      </c>
      <c r="IH47" s="35">
        <v>0</v>
      </c>
      <c r="II47" s="35">
        <v>0</v>
      </c>
      <c r="IJ47" s="35">
        <v>0</v>
      </c>
      <c r="IK47" s="35">
        <v>0</v>
      </c>
      <c r="IL47" s="35">
        <v>0</v>
      </c>
      <c r="IM47" s="35">
        <v>0</v>
      </c>
      <c r="IN47" s="35">
        <v>0</v>
      </c>
      <c r="IO47" s="35">
        <v>0</v>
      </c>
      <c r="IP47" s="35">
        <v>0</v>
      </c>
      <c r="IQ47" s="35">
        <v>0</v>
      </c>
      <c r="IR47" s="35">
        <v>0</v>
      </c>
      <c r="IS47" s="35">
        <v>0</v>
      </c>
      <c r="IT47" s="35">
        <v>0</v>
      </c>
      <c r="IU47" s="35">
        <v>0</v>
      </c>
      <c r="IV47" s="35">
        <v>0</v>
      </c>
    </row>
    <row r="48" spans="1:256" x14ac:dyDescent="0.2">
      <c r="A48" s="35" t="s">
        <v>155</v>
      </c>
      <c r="B48" s="35" t="s">
        <v>58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40870</v>
      </c>
      <c r="DT48" s="35">
        <v>23358</v>
      </c>
      <c r="DU48" s="35">
        <v>0</v>
      </c>
      <c r="DV48" s="35">
        <v>0</v>
      </c>
      <c r="DW48" s="35">
        <v>9900</v>
      </c>
      <c r="DX48" s="35">
        <v>0</v>
      </c>
      <c r="DY48" s="35">
        <v>7612</v>
      </c>
      <c r="DZ48" s="35">
        <v>30358</v>
      </c>
      <c r="EA48" s="35">
        <v>1196</v>
      </c>
      <c r="EB48" s="35">
        <v>1196</v>
      </c>
      <c r="EC48" s="35">
        <v>37761</v>
      </c>
      <c r="ED48" s="35">
        <v>21538</v>
      </c>
      <c r="EE48" s="35">
        <v>0</v>
      </c>
      <c r="EF48" s="35">
        <v>0</v>
      </c>
      <c r="EG48" s="35">
        <v>9900</v>
      </c>
      <c r="EH48" s="35">
        <v>0</v>
      </c>
      <c r="EI48" s="35">
        <v>6323</v>
      </c>
      <c r="EJ48" s="35">
        <v>30101</v>
      </c>
      <c r="EK48" s="35">
        <v>889</v>
      </c>
      <c r="EL48" s="35">
        <v>889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3109</v>
      </c>
      <c r="FH48" s="35">
        <v>1820</v>
      </c>
      <c r="FI48" s="35">
        <v>0</v>
      </c>
      <c r="FJ48" s="35">
        <v>0</v>
      </c>
      <c r="FK48" s="35">
        <v>0</v>
      </c>
      <c r="FL48" s="35">
        <v>0</v>
      </c>
      <c r="FM48" s="35">
        <v>1289</v>
      </c>
      <c r="FN48" s="35">
        <v>257</v>
      </c>
      <c r="FO48" s="35">
        <v>307</v>
      </c>
      <c r="FP48" s="35">
        <v>307</v>
      </c>
      <c r="FQ48" s="35">
        <v>3109</v>
      </c>
      <c r="FR48" s="35">
        <v>1820</v>
      </c>
      <c r="FS48" s="35">
        <v>0</v>
      </c>
      <c r="FT48" s="35">
        <v>0</v>
      </c>
      <c r="FU48" s="35">
        <v>0</v>
      </c>
      <c r="FV48" s="35">
        <v>0</v>
      </c>
      <c r="FW48" s="35">
        <v>1289</v>
      </c>
      <c r="FX48" s="35">
        <v>257</v>
      </c>
      <c r="FY48" s="35">
        <v>307</v>
      </c>
      <c r="FZ48" s="35">
        <v>307</v>
      </c>
      <c r="GA48" s="35">
        <v>0</v>
      </c>
      <c r="GB48" s="35">
        <v>0</v>
      </c>
      <c r="GC48" s="35">
        <v>0</v>
      </c>
      <c r="GD48" s="35">
        <v>0</v>
      </c>
      <c r="GE48" s="35">
        <v>0</v>
      </c>
      <c r="GF48" s="35">
        <v>0</v>
      </c>
      <c r="GG48" s="35">
        <v>0</v>
      </c>
      <c r="GH48" s="35">
        <v>0</v>
      </c>
      <c r="GI48" s="35">
        <v>0</v>
      </c>
      <c r="GJ48" s="35">
        <v>0</v>
      </c>
      <c r="GK48" s="35">
        <v>0</v>
      </c>
      <c r="GL48" s="35">
        <v>0</v>
      </c>
      <c r="GM48" s="35">
        <v>0</v>
      </c>
      <c r="GN48" s="35">
        <v>0</v>
      </c>
      <c r="GO48" s="35">
        <v>0</v>
      </c>
      <c r="GP48" s="35">
        <v>0</v>
      </c>
      <c r="GQ48" s="35">
        <v>0</v>
      </c>
      <c r="GR48" s="35">
        <v>0</v>
      </c>
      <c r="GS48" s="35">
        <v>0</v>
      </c>
      <c r="GT48" s="35">
        <v>0</v>
      </c>
      <c r="GU48" s="35">
        <v>0</v>
      </c>
      <c r="GV48" s="35">
        <v>0</v>
      </c>
      <c r="GW48" s="35">
        <v>0</v>
      </c>
      <c r="GX48" s="35">
        <v>0</v>
      </c>
      <c r="GY48" s="35">
        <v>0</v>
      </c>
      <c r="GZ48" s="35">
        <v>0</v>
      </c>
      <c r="HA48" s="35">
        <v>0</v>
      </c>
      <c r="HB48" s="35">
        <v>0</v>
      </c>
      <c r="HC48" s="35">
        <v>0</v>
      </c>
      <c r="HD48" s="35">
        <v>0</v>
      </c>
      <c r="HE48" s="35">
        <v>0</v>
      </c>
      <c r="HF48" s="35">
        <v>0</v>
      </c>
      <c r="HG48" s="35">
        <v>0</v>
      </c>
      <c r="HH48" s="35">
        <v>0</v>
      </c>
      <c r="HI48" s="35">
        <v>0</v>
      </c>
      <c r="HJ48" s="35">
        <v>0</v>
      </c>
      <c r="HK48" s="35">
        <v>0</v>
      </c>
      <c r="HL48" s="35">
        <v>0</v>
      </c>
      <c r="HM48" s="35">
        <v>0</v>
      </c>
      <c r="HN48" s="35">
        <v>0</v>
      </c>
      <c r="HO48" s="35">
        <v>0</v>
      </c>
      <c r="HP48" s="35">
        <v>0</v>
      </c>
      <c r="HQ48" s="35">
        <v>0</v>
      </c>
      <c r="HR48" s="35">
        <v>0</v>
      </c>
      <c r="HS48" s="35">
        <v>0</v>
      </c>
      <c r="HT48" s="35">
        <v>0</v>
      </c>
      <c r="HU48" s="35">
        <v>0</v>
      </c>
      <c r="HV48" s="35">
        <v>0</v>
      </c>
      <c r="HW48" s="35">
        <v>0</v>
      </c>
      <c r="HX48" s="35">
        <v>0</v>
      </c>
      <c r="HY48" s="35">
        <v>0</v>
      </c>
      <c r="HZ48" s="35">
        <v>0</v>
      </c>
      <c r="IA48" s="35">
        <v>0</v>
      </c>
      <c r="IB48" s="35">
        <v>0</v>
      </c>
      <c r="IC48" s="35">
        <v>0</v>
      </c>
      <c r="ID48" s="35">
        <v>0</v>
      </c>
      <c r="IE48" s="35">
        <v>0</v>
      </c>
      <c r="IF48" s="35">
        <v>0</v>
      </c>
      <c r="IG48" s="35">
        <v>0</v>
      </c>
      <c r="IH48" s="35">
        <v>0</v>
      </c>
      <c r="II48" s="35">
        <v>0</v>
      </c>
      <c r="IJ48" s="35">
        <v>0</v>
      </c>
      <c r="IK48" s="35">
        <v>0</v>
      </c>
      <c r="IL48" s="35">
        <v>0</v>
      </c>
      <c r="IM48" s="35">
        <v>0</v>
      </c>
      <c r="IN48" s="35">
        <v>0</v>
      </c>
      <c r="IO48" s="35">
        <v>0</v>
      </c>
      <c r="IP48" s="35">
        <v>0</v>
      </c>
      <c r="IQ48" s="35">
        <v>0</v>
      </c>
      <c r="IR48" s="35">
        <v>0</v>
      </c>
      <c r="IS48" s="35">
        <v>0</v>
      </c>
      <c r="IT48" s="35">
        <v>0</v>
      </c>
      <c r="IU48" s="35">
        <v>0</v>
      </c>
      <c r="IV48" s="35">
        <v>0</v>
      </c>
    </row>
    <row r="49" spans="1:256" x14ac:dyDescent="0.2">
      <c r="A49" s="35" t="s">
        <v>156</v>
      </c>
      <c r="B49" s="35" t="s">
        <v>59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5">
        <v>0</v>
      </c>
      <c r="ED49" s="35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0</v>
      </c>
      <c r="EK49" s="35">
        <v>0</v>
      </c>
      <c r="EL49" s="35">
        <v>0</v>
      </c>
      <c r="EM49" s="35">
        <v>0</v>
      </c>
      <c r="EN49" s="35">
        <v>0</v>
      </c>
      <c r="EO49" s="35">
        <v>0</v>
      </c>
      <c r="EP49" s="35">
        <v>0</v>
      </c>
      <c r="EQ49" s="35">
        <v>0</v>
      </c>
      <c r="ER49" s="35">
        <v>0</v>
      </c>
      <c r="ES49" s="35">
        <v>0</v>
      </c>
      <c r="ET49" s="35">
        <v>0</v>
      </c>
      <c r="EU49" s="35">
        <v>0</v>
      </c>
      <c r="EV49" s="35">
        <v>0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0</v>
      </c>
      <c r="FE49" s="35">
        <v>0</v>
      </c>
      <c r="FF49" s="35">
        <v>0</v>
      </c>
      <c r="FG49" s="35">
        <v>0</v>
      </c>
      <c r="FH49" s="35">
        <v>0</v>
      </c>
      <c r="FI49" s="35">
        <v>0</v>
      </c>
      <c r="FJ49" s="35">
        <v>0</v>
      </c>
      <c r="FK49" s="35">
        <v>0</v>
      </c>
      <c r="FL49" s="35">
        <v>0</v>
      </c>
      <c r="FM49" s="35">
        <v>0</v>
      </c>
      <c r="FN49" s="35">
        <v>0</v>
      </c>
      <c r="FO49" s="35">
        <v>0</v>
      </c>
      <c r="FP49" s="35">
        <v>0</v>
      </c>
      <c r="FQ49" s="35">
        <v>0</v>
      </c>
      <c r="FR49" s="35">
        <v>0</v>
      </c>
      <c r="FS49" s="35">
        <v>0</v>
      </c>
      <c r="FT49" s="35">
        <v>0</v>
      </c>
      <c r="FU49" s="35">
        <v>0</v>
      </c>
      <c r="FV49" s="35">
        <v>0</v>
      </c>
      <c r="FW49" s="35">
        <v>0</v>
      </c>
      <c r="FX49" s="35">
        <v>0</v>
      </c>
      <c r="FY49" s="35">
        <v>0</v>
      </c>
      <c r="FZ49" s="35">
        <v>0</v>
      </c>
      <c r="GA49" s="35">
        <v>0</v>
      </c>
      <c r="GB49" s="35">
        <v>0</v>
      </c>
      <c r="GC49" s="35">
        <v>0</v>
      </c>
      <c r="GD49" s="35">
        <v>0</v>
      </c>
      <c r="GE49" s="35">
        <v>0</v>
      </c>
      <c r="GF49" s="35">
        <v>0</v>
      </c>
      <c r="GG49" s="35">
        <v>0</v>
      </c>
      <c r="GH49" s="35">
        <v>0</v>
      </c>
      <c r="GI49" s="35">
        <v>0</v>
      </c>
      <c r="GJ49" s="35">
        <v>0</v>
      </c>
      <c r="GK49" s="35">
        <v>0</v>
      </c>
      <c r="GL49" s="35">
        <v>0</v>
      </c>
      <c r="GM49" s="35">
        <v>0</v>
      </c>
      <c r="GN49" s="35">
        <v>0</v>
      </c>
      <c r="GO49" s="35">
        <v>0</v>
      </c>
      <c r="GP49" s="35">
        <v>0</v>
      </c>
      <c r="GQ49" s="35">
        <v>0</v>
      </c>
      <c r="GR49" s="35">
        <v>0</v>
      </c>
      <c r="GS49" s="35">
        <v>0</v>
      </c>
      <c r="GT49" s="35">
        <v>0</v>
      </c>
      <c r="GU49" s="35">
        <v>0</v>
      </c>
      <c r="GV49" s="35">
        <v>0</v>
      </c>
      <c r="GW49" s="35">
        <v>0</v>
      </c>
      <c r="GX49" s="35">
        <v>0</v>
      </c>
      <c r="GY49" s="35">
        <v>0</v>
      </c>
      <c r="GZ49" s="35">
        <v>0</v>
      </c>
      <c r="HA49" s="35">
        <v>0</v>
      </c>
      <c r="HB49" s="35">
        <v>0</v>
      </c>
      <c r="HC49" s="35">
        <v>0</v>
      </c>
      <c r="HD49" s="35">
        <v>0</v>
      </c>
      <c r="HE49" s="35">
        <v>0</v>
      </c>
      <c r="HF49" s="35">
        <v>0</v>
      </c>
      <c r="HG49" s="35">
        <v>0</v>
      </c>
      <c r="HH49" s="35">
        <v>0</v>
      </c>
      <c r="HI49" s="35">
        <v>0</v>
      </c>
      <c r="HJ49" s="35">
        <v>0</v>
      </c>
      <c r="HK49" s="35">
        <v>0</v>
      </c>
      <c r="HL49" s="35">
        <v>0</v>
      </c>
      <c r="HM49" s="35">
        <v>0</v>
      </c>
      <c r="HN49" s="35">
        <v>0</v>
      </c>
      <c r="HO49" s="35">
        <v>0</v>
      </c>
      <c r="HP49" s="35">
        <v>0</v>
      </c>
      <c r="HQ49" s="35">
        <v>0</v>
      </c>
      <c r="HR49" s="35">
        <v>0</v>
      </c>
      <c r="HS49" s="35">
        <v>0</v>
      </c>
      <c r="HT49" s="35">
        <v>0</v>
      </c>
      <c r="HU49" s="35">
        <v>0</v>
      </c>
      <c r="HV49" s="35">
        <v>0</v>
      </c>
      <c r="HW49" s="35">
        <v>0</v>
      </c>
      <c r="HX49" s="35">
        <v>0</v>
      </c>
      <c r="HY49" s="35">
        <v>0</v>
      </c>
      <c r="HZ49" s="35">
        <v>0</v>
      </c>
      <c r="IA49" s="35">
        <v>0</v>
      </c>
      <c r="IB49" s="35">
        <v>0</v>
      </c>
      <c r="IC49" s="35">
        <v>0</v>
      </c>
      <c r="ID49" s="35">
        <v>0</v>
      </c>
      <c r="IE49" s="35">
        <v>0</v>
      </c>
      <c r="IF49" s="35">
        <v>0</v>
      </c>
      <c r="IG49" s="35">
        <v>0</v>
      </c>
      <c r="IH49" s="35">
        <v>0</v>
      </c>
      <c r="II49" s="35">
        <v>0</v>
      </c>
      <c r="IJ49" s="35">
        <v>0</v>
      </c>
      <c r="IK49" s="35">
        <v>0</v>
      </c>
      <c r="IL49" s="35">
        <v>0</v>
      </c>
      <c r="IM49" s="35">
        <v>0</v>
      </c>
      <c r="IN49" s="35">
        <v>0</v>
      </c>
      <c r="IO49" s="35">
        <v>0</v>
      </c>
      <c r="IP49" s="35">
        <v>0</v>
      </c>
      <c r="IQ49" s="35">
        <v>0</v>
      </c>
      <c r="IR49" s="35">
        <v>0</v>
      </c>
      <c r="IS49" s="35">
        <v>0</v>
      </c>
      <c r="IT49" s="35">
        <v>0</v>
      </c>
      <c r="IU49" s="35">
        <v>0</v>
      </c>
      <c r="IV49" s="35">
        <v>0</v>
      </c>
    </row>
    <row r="50" spans="1:256" x14ac:dyDescent="0.2">
      <c r="A50" s="35" t="s">
        <v>157</v>
      </c>
      <c r="B50" s="35" t="s">
        <v>60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19960</v>
      </c>
      <c r="DT50" s="35">
        <v>0</v>
      </c>
      <c r="DU50" s="35">
        <v>0</v>
      </c>
      <c r="DV50" s="35">
        <v>0</v>
      </c>
      <c r="DW50" s="35">
        <v>1500</v>
      </c>
      <c r="DX50" s="35">
        <v>0</v>
      </c>
      <c r="DY50" s="35">
        <v>18460</v>
      </c>
      <c r="DZ50" s="35">
        <v>16499</v>
      </c>
      <c r="EA50" s="35">
        <v>4077</v>
      </c>
      <c r="EB50" s="35">
        <v>4077</v>
      </c>
      <c r="EC50" s="35">
        <v>19960</v>
      </c>
      <c r="ED50" s="35">
        <v>0</v>
      </c>
      <c r="EE50" s="35">
        <v>0</v>
      </c>
      <c r="EF50" s="35">
        <v>0</v>
      </c>
      <c r="EG50" s="35">
        <v>1500</v>
      </c>
      <c r="EH50" s="35">
        <v>0</v>
      </c>
      <c r="EI50" s="35">
        <v>18460</v>
      </c>
      <c r="EJ50" s="35">
        <v>16499</v>
      </c>
      <c r="EK50" s="35">
        <v>4077</v>
      </c>
      <c r="EL50" s="35">
        <v>4077</v>
      </c>
      <c r="EM50" s="35">
        <v>0</v>
      </c>
      <c r="EN50" s="35">
        <v>0</v>
      </c>
      <c r="EO50" s="35">
        <v>0</v>
      </c>
      <c r="EP50" s="35">
        <v>0</v>
      </c>
      <c r="EQ50" s="35">
        <v>0</v>
      </c>
      <c r="ER50" s="35">
        <v>0</v>
      </c>
      <c r="ES50" s="35">
        <v>0</v>
      </c>
      <c r="ET50" s="35">
        <v>0</v>
      </c>
      <c r="EU50" s="35">
        <v>0</v>
      </c>
      <c r="EV50" s="35">
        <v>0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0</v>
      </c>
      <c r="FE50" s="35">
        <v>0</v>
      </c>
      <c r="FF50" s="35">
        <v>0</v>
      </c>
      <c r="FG50" s="35">
        <v>0</v>
      </c>
      <c r="FH50" s="35">
        <v>0</v>
      </c>
      <c r="FI50" s="35">
        <v>0</v>
      </c>
      <c r="FJ50" s="35">
        <v>0</v>
      </c>
      <c r="FK50" s="35">
        <v>0</v>
      </c>
      <c r="FL50" s="35">
        <v>0</v>
      </c>
      <c r="FM50" s="35">
        <v>0</v>
      </c>
      <c r="FN50" s="35">
        <v>0</v>
      </c>
      <c r="FO50" s="35">
        <v>0</v>
      </c>
      <c r="FP50" s="35">
        <v>0</v>
      </c>
      <c r="FQ50" s="35">
        <v>0</v>
      </c>
      <c r="FR50" s="35">
        <v>0</v>
      </c>
      <c r="FS50" s="35">
        <v>0</v>
      </c>
      <c r="FT50" s="35">
        <v>0</v>
      </c>
      <c r="FU50" s="35">
        <v>0</v>
      </c>
      <c r="FV50" s="35">
        <v>0</v>
      </c>
      <c r="FW50" s="35">
        <v>0</v>
      </c>
      <c r="FX50" s="35">
        <v>0</v>
      </c>
      <c r="FY50" s="35">
        <v>0</v>
      </c>
      <c r="FZ50" s="35">
        <v>0</v>
      </c>
      <c r="GA50" s="35">
        <v>0</v>
      </c>
      <c r="GB50" s="35">
        <v>0</v>
      </c>
      <c r="GC50" s="35">
        <v>0</v>
      </c>
      <c r="GD50" s="35">
        <v>0</v>
      </c>
      <c r="GE50" s="35">
        <v>0</v>
      </c>
      <c r="GF50" s="35">
        <v>0</v>
      </c>
      <c r="GG50" s="35">
        <v>0</v>
      </c>
      <c r="GH50" s="35">
        <v>0</v>
      </c>
      <c r="GI50" s="35">
        <v>0</v>
      </c>
      <c r="GJ50" s="35">
        <v>0</v>
      </c>
      <c r="GK50" s="35">
        <v>0</v>
      </c>
      <c r="GL50" s="35">
        <v>0</v>
      </c>
      <c r="GM50" s="35">
        <v>0</v>
      </c>
      <c r="GN50" s="35">
        <v>0</v>
      </c>
      <c r="GO50" s="35">
        <v>0</v>
      </c>
      <c r="GP50" s="35">
        <v>0</v>
      </c>
      <c r="GQ50" s="35">
        <v>0</v>
      </c>
      <c r="GR50" s="35">
        <v>0</v>
      </c>
      <c r="GS50" s="35">
        <v>0</v>
      </c>
      <c r="GT50" s="35">
        <v>0</v>
      </c>
      <c r="GU50" s="35">
        <v>0</v>
      </c>
      <c r="GV50" s="35">
        <v>0</v>
      </c>
      <c r="GW50" s="35">
        <v>0</v>
      </c>
      <c r="GX50" s="35">
        <v>0</v>
      </c>
      <c r="GY50" s="35">
        <v>0</v>
      </c>
      <c r="GZ50" s="35">
        <v>0</v>
      </c>
      <c r="HA50" s="35">
        <v>0</v>
      </c>
      <c r="HB50" s="35">
        <v>0</v>
      </c>
      <c r="HC50" s="35">
        <v>0</v>
      </c>
      <c r="HD50" s="35">
        <v>0</v>
      </c>
      <c r="HE50" s="35">
        <v>0</v>
      </c>
      <c r="HF50" s="35">
        <v>0</v>
      </c>
      <c r="HG50" s="35">
        <v>0</v>
      </c>
      <c r="HH50" s="35">
        <v>0</v>
      </c>
      <c r="HI50" s="35">
        <v>0</v>
      </c>
      <c r="HJ50" s="35">
        <v>0</v>
      </c>
      <c r="HK50" s="35">
        <v>0</v>
      </c>
      <c r="HL50" s="35">
        <v>0</v>
      </c>
      <c r="HM50" s="35">
        <v>0</v>
      </c>
      <c r="HN50" s="35">
        <v>0</v>
      </c>
      <c r="HO50" s="35">
        <v>0</v>
      </c>
      <c r="HP50" s="35">
        <v>0</v>
      </c>
      <c r="HQ50" s="35">
        <v>0</v>
      </c>
      <c r="HR50" s="35">
        <v>0</v>
      </c>
      <c r="HS50" s="35">
        <v>0</v>
      </c>
      <c r="HT50" s="35">
        <v>0</v>
      </c>
      <c r="HU50" s="35">
        <v>0</v>
      </c>
      <c r="HV50" s="35">
        <v>0</v>
      </c>
      <c r="HW50" s="35">
        <v>0</v>
      </c>
      <c r="HX50" s="35">
        <v>0</v>
      </c>
      <c r="HY50" s="35">
        <v>0</v>
      </c>
      <c r="HZ50" s="35">
        <v>0</v>
      </c>
      <c r="IA50" s="35">
        <v>0</v>
      </c>
      <c r="IB50" s="35">
        <v>0</v>
      </c>
      <c r="IC50" s="35">
        <v>0</v>
      </c>
      <c r="ID50" s="35">
        <v>0</v>
      </c>
      <c r="IE50" s="35">
        <v>0</v>
      </c>
      <c r="IF50" s="35">
        <v>0</v>
      </c>
      <c r="IG50" s="35">
        <v>0</v>
      </c>
      <c r="IH50" s="35">
        <v>0</v>
      </c>
      <c r="II50" s="35">
        <v>0</v>
      </c>
      <c r="IJ50" s="35">
        <v>0</v>
      </c>
      <c r="IK50" s="35">
        <v>0</v>
      </c>
      <c r="IL50" s="35">
        <v>0</v>
      </c>
      <c r="IM50" s="35">
        <v>0</v>
      </c>
      <c r="IN50" s="35">
        <v>0</v>
      </c>
      <c r="IO50" s="35">
        <v>0</v>
      </c>
      <c r="IP50" s="35">
        <v>0</v>
      </c>
      <c r="IQ50" s="35">
        <v>0</v>
      </c>
      <c r="IR50" s="35">
        <v>0</v>
      </c>
      <c r="IS50" s="35">
        <v>0</v>
      </c>
      <c r="IT50" s="35">
        <v>0</v>
      </c>
      <c r="IU50" s="35">
        <v>0</v>
      </c>
      <c r="IV50" s="35">
        <v>0</v>
      </c>
    </row>
    <row r="51" spans="1:256" x14ac:dyDescent="0.2">
      <c r="A51" s="35" t="s">
        <v>158</v>
      </c>
      <c r="B51" s="35" t="s">
        <v>61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88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88</v>
      </c>
      <c r="DZ51" s="35">
        <v>0</v>
      </c>
      <c r="EA51" s="35">
        <v>43</v>
      </c>
      <c r="EB51" s="35">
        <v>43</v>
      </c>
      <c r="EC51" s="35">
        <v>88</v>
      </c>
      <c r="ED51" s="35">
        <v>0</v>
      </c>
      <c r="EE51" s="35">
        <v>0</v>
      </c>
      <c r="EF51" s="35">
        <v>0</v>
      </c>
      <c r="EG51" s="35">
        <v>0</v>
      </c>
      <c r="EH51" s="35">
        <v>0</v>
      </c>
      <c r="EI51" s="35">
        <v>88</v>
      </c>
      <c r="EJ51" s="35">
        <v>0</v>
      </c>
      <c r="EK51" s="35">
        <v>43</v>
      </c>
      <c r="EL51" s="35">
        <v>43</v>
      </c>
      <c r="EM51" s="35">
        <v>0</v>
      </c>
      <c r="EN51" s="35">
        <v>0</v>
      </c>
      <c r="EO51" s="35">
        <v>0</v>
      </c>
      <c r="EP51" s="35">
        <v>0</v>
      </c>
      <c r="EQ51" s="35">
        <v>0</v>
      </c>
      <c r="ER51" s="35">
        <v>0</v>
      </c>
      <c r="ES51" s="35">
        <v>0</v>
      </c>
      <c r="ET51" s="35">
        <v>0</v>
      </c>
      <c r="EU51" s="35">
        <v>0</v>
      </c>
      <c r="EV51" s="35">
        <v>0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0</v>
      </c>
      <c r="FH51" s="35">
        <v>0</v>
      </c>
      <c r="FI51" s="35">
        <v>0</v>
      </c>
      <c r="FJ51" s="35">
        <v>0</v>
      </c>
      <c r="FK51" s="35">
        <v>0</v>
      </c>
      <c r="FL51" s="35">
        <v>0</v>
      </c>
      <c r="FM51" s="35">
        <v>0</v>
      </c>
      <c r="FN51" s="35">
        <v>0</v>
      </c>
      <c r="FO51" s="35">
        <v>0</v>
      </c>
      <c r="FP51" s="35">
        <v>0</v>
      </c>
      <c r="FQ51" s="35">
        <v>0</v>
      </c>
      <c r="FR51" s="35">
        <v>0</v>
      </c>
      <c r="FS51" s="35">
        <v>0</v>
      </c>
      <c r="FT51" s="35">
        <v>0</v>
      </c>
      <c r="FU51" s="35">
        <v>0</v>
      </c>
      <c r="FV51" s="35">
        <v>0</v>
      </c>
      <c r="FW51" s="35">
        <v>0</v>
      </c>
      <c r="FX51" s="35">
        <v>0</v>
      </c>
      <c r="FY51" s="35">
        <v>0</v>
      </c>
      <c r="FZ51" s="35">
        <v>0</v>
      </c>
      <c r="GA51" s="35">
        <v>0</v>
      </c>
      <c r="GB51" s="35">
        <v>0</v>
      </c>
      <c r="GC51" s="35">
        <v>0</v>
      </c>
      <c r="GD51" s="35">
        <v>0</v>
      </c>
      <c r="GE51" s="35">
        <v>0</v>
      </c>
      <c r="GF51" s="35">
        <v>0</v>
      </c>
      <c r="GG51" s="35">
        <v>0</v>
      </c>
      <c r="GH51" s="35">
        <v>0</v>
      </c>
      <c r="GI51" s="35">
        <v>0</v>
      </c>
      <c r="GJ51" s="35">
        <v>0</v>
      </c>
      <c r="GK51" s="35">
        <v>0</v>
      </c>
      <c r="GL51" s="35">
        <v>0</v>
      </c>
      <c r="GM51" s="35">
        <v>0</v>
      </c>
      <c r="GN51" s="35">
        <v>0</v>
      </c>
      <c r="GO51" s="35">
        <v>0</v>
      </c>
      <c r="GP51" s="35">
        <v>0</v>
      </c>
      <c r="GQ51" s="35">
        <v>0</v>
      </c>
      <c r="GR51" s="35">
        <v>0</v>
      </c>
      <c r="GS51" s="35">
        <v>0</v>
      </c>
      <c r="GT51" s="35">
        <v>0</v>
      </c>
      <c r="GU51" s="35">
        <v>0</v>
      </c>
      <c r="GV51" s="35">
        <v>0</v>
      </c>
      <c r="GW51" s="35">
        <v>0</v>
      </c>
      <c r="GX51" s="35">
        <v>0</v>
      </c>
      <c r="GY51" s="35">
        <v>0</v>
      </c>
      <c r="GZ51" s="35">
        <v>0</v>
      </c>
      <c r="HA51" s="35">
        <v>0</v>
      </c>
      <c r="HB51" s="35">
        <v>0</v>
      </c>
      <c r="HC51" s="35">
        <v>0</v>
      </c>
      <c r="HD51" s="35">
        <v>0</v>
      </c>
      <c r="HE51" s="35">
        <v>0</v>
      </c>
      <c r="HF51" s="35">
        <v>0</v>
      </c>
      <c r="HG51" s="35">
        <v>0</v>
      </c>
      <c r="HH51" s="35">
        <v>0</v>
      </c>
      <c r="HI51" s="35">
        <v>0</v>
      </c>
      <c r="HJ51" s="35">
        <v>0</v>
      </c>
      <c r="HK51" s="35">
        <v>0</v>
      </c>
      <c r="HL51" s="35">
        <v>0</v>
      </c>
      <c r="HM51" s="35">
        <v>0</v>
      </c>
      <c r="HN51" s="35">
        <v>0</v>
      </c>
      <c r="HO51" s="35">
        <v>0</v>
      </c>
      <c r="HP51" s="35">
        <v>0</v>
      </c>
      <c r="HQ51" s="35">
        <v>0</v>
      </c>
      <c r="HR51" s="35">
        <v>0</v>
      </c>
      <c r="HS51" s="35">
        <v>0</v>
      </c>
      <c r="HT51" s="35">
        <v>0</v>
      </c>
      <c r="HU51" s="35">
        <v>0</v>
      </c>
      <c r="HV51" s="35">
        <v>0</v>
      </c>
      <c r="HW51" s="35">
        <v>0</v>
      </c>
      <c r="HX51" s="35">
        <v>0</v>
      </c>
      <c r="HY51" s="35">
        <v>0</v>
      </c>
      <c r="HZ51" s="35">
        <v>0</v>
      </c>
      <c r="IA51" s="35">
        <v>0</v>
      </c>
      <c r="IB51" s="35">
        <v>0</v>
      </c>
      <c r="IC51" s="35">
        <v>0</v>
      </c>
      <c r="ID51" s="35">
        <v>0</v>
      </c>
      <c r="IE51" s="35">
        <v>0</v>
      </c>
      <c r="IF51" s="35">
        <v>0</v>
      </c>
      <c r="IG51" s="35">
        <v>0</v>
      </c>
      <c r="IH51" s="35">
        <v>0</v>
      </c>
      <c r="II51" s="35">
        <v>0</v>
      </c>
      <c r="IJ51" s="35">
        <v>0</v>
      </c>
      <c r="IK51" s="35">
        <v>0</v>
      </c>
      <c r="IL51" s="35">
        <v>0</v>
      </c>
      <c r="IM51" s="35">
        <v>0</v>
      </c>
      <c r="IN51" s="35">
        <v>0</v>
      </c>
      <c r="IO51" s="35">
        <v>0</v>
      </c>
      <c r="IP51" s="35">
        <v>0</v>
      </c>
      <c r="IQ51" s="35">
        <v>0</v>
      </c>
      <c r="IR51" s="35">
        <v>0</v>
      </c>
      <c r="IS51" s="35">
        <v>0</v>
      </c>
      <c r="IT51" s="35">
        <v>0</v>
      </c>
      <c r="IU51" s="35">
        <v>0</v>
      </c>
      <c r="IV51" s="35">
        <v>0</v>
      </c>
    </row>
    <row r="52" spans="1:256" x14ac:dyDescent="0.2">
      <c r="A52" s="35" t="s">
        <v>159</v>
      </c>
      <c r="B52" s="35" t="s">
        <v>62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1045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1045</v>
      </c>
      <c r="DZ52" s="35">
        <v>0</v>
      </c>
      <c r="EA52" s="35">
        <v>1058</v>
      </c>
      <c r="EB52" s="35">
        <v>1058</v>
      </c>
      <c r="EC52" s="35">
        <v>1045</v>
      </c>
      <c r="ED52" s="35">
        <v>0</v>
      </c>
      <c r="EE52" s="35">
        <v>0</v>
      </c>
      <c r="EF52" s="35">
        <v>0</v>
      </c>
      <c r="EG52" s="35">
        <v>0</v>
      </c>
      <c r="EH52" s="35">
        <v>0</v>
      </c>
      <c r="EI52" s="35">
        <v>1045</v>
      </c>
      <c r="EJ52" s="35">
        <v>0</v>
      </c>
      <c r="EK52" s="35">
        <v>1058</v>
      </c>
      <c r="EL52" s="35">
        <v>1058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  <c r="ER52" s="35">
        <v>0</v>
      </c>
      <c r="ES52" s="35">
        <v>0</v>
      </c>
      <c r="ET52" s="35">
        <v>0</v>
      </c>
      <c r="EU52" s="35">
        <v>0</v>
      </c>
      <c r="EV52" s="35">
        <v>0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0</v>
      </c>
      <c r="FH52" s="35">
        <v>0</v>
      </c>
      <c r="FI52" s="35">
        <v>0</v>
      </c>
      <c r="FJ52" s="35">
        <v>0</v>
      </c>
      <c r="FK52" s="35">
        <v>0</v>
      </c>
      <c r="FL52" s="35">
        <v>0</v>
      </c>
      <c r="FM52" s="35">
        <v>0</v>
      </c>
      <c r="FN52" s="35">
        <v>0</v>
      </c>
      <c r="FO52" s="35">
        <v>0</v>
      </c>
      <c r="FP52" s="35">
        <v>0</v>
      </c>
      <c r="FQ52" s="35">
        <v>0</v>
      </c>
      <c r="FR52" s="35">
        <v>0</v>
      </c>
      <c r="FS52" s="35">
        <v>0</v>
      </c>
      <c r="FT52" s="35">
        <v>0</v>
      </c>
      <c r="FU52" s="35">
        <v>0</v>
      </c>
      <c r="FV52" s="35">
        <v>0</v>
      </c>
      <c r="FW52" s="35">
        <v>0</v>
      </c>
      <c r="FX52" s="35">
        <v>0</v>
      </c>
      <c r="FY52" s="35">
        <v>0</v>
      </c>
      <c r="FZ52" s="35">
        <v>0</v>
      </c>
      <c r="GA52" s="35">
        <v>0</v>
      </c>
      <c r="GB52" s="35">
        <v>0</v>
      </c>
      <c r="GC52" s="35">
        <v>0</v>
      </c>
      <c r="GD52" s="35">
        <v>0</v>
      </c>
      <c r="GE52" s="35">
        <v>0</v>
      </c>
      <c r="GF52" s="35">
        <v>0</v>
      </c>
      <c r="GG52" s="35">
        <v>0</v>
      </c>
      <c r="GH52" s="35">
        <v>0</v>
      </c>
      <c r="GI52" s="35">
        <v>0</v>
      </c>
      <c r="GJ52" s="35">
        <v>0</v>
      </c>
      <c r="GK52" s="35">
        <v>0</v>
      </c>
      <c r="GL52" s="35">
        <v>0</v>
      </c>
      <c r="GM52" s="35">
        <v>0</v>
      </c>
      <c r="GN52" s="35">
        <v>0</v>
      </c>
      <c r="GO52" s="35">
        <v>0</v>
      </c>
      <c r="GP52" s="35">
        <v>0</v>
      </c>
      <c r="GQ52" s="35">
        <v>0</v>
      </c>
      <c r="GR52" s="35">
        <v>0</v>
      </c>
      <c r="GS52" s="35">
        <v>0</v>
      </c>
      <c r="GT52" s="35">
        <v>0</v>
      </c>
      <c r="GU52" s="35">
        <v>0</v>
      </c>
      <c r="GV52" s="35">
        <v>0</v>
      </c>
      <c r="GW52" s="35">
        <v>0</v>
      </c>
      <c r="GX52" s="35">
        <v>0</v>
      </c>
      <c r="GY52" s="35">
        <v>0</v>
      </c>
      <c r="GZ52" s="35">
        <v>0</v>
      </c>
      <c r="HA52" s="35">
        <v>0</v>
      </c>
      <c r="HB52" s="35">
        <v>0</v>
      </c>
      <c r="HC52" s="35">
        <v>0</v>
      </c>
      <c r="HD52" s="35">
        <v>0</v>
      </c>
      <c r="HE52" s="35">
        <v>0</v>
      </c>
      <c r="HF52" s="35">
        <v>0</v>
      </c>
      <c r="HG52" s="35">
        <v>0</v>
      </c>
      <c r="HH52" s="35">
        <v>0</v>
      </c>
      <c r="HI52" s="35">
        <v>0</v>
      </c>
      <c r="HJ52" s="35">
        <v>0</v>
      </c>
      <c r="HK52" s="35">
        <v>0</v>
      </c>
      <c r="HL52" s="35">
        <v>0</v>
      </c>
      <c r="HM52" s="35">
        <v>0</v>
      </c>
      <c r="HN52" s="35">
        <v>0</v>
      </c>
      <c r="HO52" s="35">
        <v>0</v>
      </c>
      <c r="HP52" s="35">
        <v>0</v>
      </c>
      <c r="HQ52" s="35">
        <v>0</v>
      </c>
      <c r="HR52" s="35">
        <v>0</v>
      </c>
      <c r="HS52" s="35">
        <v>0</v>
      </c>
      <c r="HT52" s="35">
        <v>0</v>
      </c>
      <c r="HU52" s="35">
        <v>0</v>
      </c>
      <c r="HV52" s="35">
        <v>0</v>
      </c>
      <c r="HW52" s="35">
        <v>0</v>
      </c>
      <c r="HX52" s="35">
        <v>0</v>
      </c>
      <c r="HY52" s="35">
        <v>0</v>
      </c>
      <c r="HZ52" s="35">
        <v>0</v>
      </c>
      <c r="IA52" s="35">
        <v>0</v>
      </c>
      <c r="IB52" s="35">
        <v>0</v>
      </c>
      <c r="IC52" s="35">
        <v>0</v>
      </c>
      <c r="ID52" s="35">
        <v>0</v>
      </c>
      <c r="IE52" s="35">
        <v>0</v>
      </c>
      <c r="IF52" s="35">
        <v>0</v>
      </c>
      <c r="IG52" s="35">
        <v>0</v>
      </c>
      <c r="IH52" s="35">
        <v>0</v>
      </c>
      <c r="II52" s="35">
        <v>0</v>
      </c>
      <c r="IJ52" s="35">
        <v>0</v>
      </c>
      <c r="IK52" s="35">
        <v>0</v>
      </c>
      <c r="IL52" s="35">
        <v>0</v>
      </c>
      <c r="IM52" s="35">
        <v>0</v>
      </c>
      <c r="IN52" s="35">
        <v>0</v>
      </c>
      <c r="IO52" s="35">
        <v>0</v>
      </c>
      <c r="IP52" s="35">
        <v>0</v>
      </c>
      <c r="IQ52" s="35">
        <v>0</v>
      </c>
      <c r="IR52" s="35">
        <v>0</v>
      </c>
      <c r="IS52" s="35">
        <v>0</v>
      </c>
      <c r="IT52" s="35">
        <v>0</v>
      </c>
      <c r="IU52" s="35">
        <v>0</v>
      </c>
      <c r="IV52" s="35">
        <v>0</v>
      </c>
    </row>
    <row r="53" spans="1:256" x14ac:dyDescent="0.2">
      <c r="A53" s="35" t="s">
        <v>160</v>
      </c>
      <c r="B53" s="35" t="s">
        <v>63</v>
      </c>
      <c r="C53" s="35">
        <v>25091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25091</v>
      </c>
      <c r="J53" s="35">
        <v>0</v>
      </c>
      <c r="K53" s="35">
        <v>2232</v>
      </c>
      <c r="L53" s="35">
        <v>2232</v>
      </c>
      <c r="M53" s="35">
        <v>25091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25091</v>
      </c>
      <c r="T53" s="35">
        <v>0</v>
      </c>
      <c r="U53" s="35">
        <v>2232</v>
      </c>
      <c r="V53" s="35">
        <v>2232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5919</v>
      </c>
      <c r="DT53" s="35">
        <v>2960</v>
      </c>
      <c r="DU53" s="35">
        <v>0</v>
      </c>
      <c r="DV53" s="35">
        <v>0</v>
      </c>
      <c r="DW53" s="35">
        <v>2663</v>
      </c>
      <c r="DX53" s="35">
        <v>0</v>
      </c>
      <c r="DY53" s="35">
        <v>296</v>
      </c>
      <c r="DZ53" s="35">
        <v>0</v>
      </c>
      <c r="EA53" s="35">
        <v>2250</v>
      </c>
      <c r="EB53" s="35">
        <v>2250</v>
      </c>
      <c r="EC53" s="35">
        <v>5919</v>
      </c>
      <c r="ED53" s="35">
        <v>2960</v>
      </c>
      <c r="EE53" s="35">
        <v>0</v>
      </c>
      <c r="EF53" s="35">
        <v>0</v>
      </c>
      <c r="EG53" s="35">
        <v>2663</v>
      </c>
      <c r="EH53" s="35">
        <v>0</v>
      </c>
      <c r="EI53" s="35">
        <v>296</v>
      </c>
      <c r="EJ53" s="35">
        <v>0</v>
      </c>
      <c r="EK53" s="35">
        <v>2250</v>
      </c>
      <c r="EL53" s="35">
        <v>2250</v>
      </c>
      <c r="EM53" s="35">
        <v>0</v>
      </c>
      <c r="EN53" s="35">
        <v>0</v>
      </c>
      <c r="EO53" s="35">
        <v>0</v>
      </c>
      <c r="EP53" s="35">
        <v>0</v>
      </c>
      <c r="EQ53" s="35">
        <v>0</v>
      </c>
      <c r="ER53" s="35">
        <v>0</v>
      </c>
      <c r="ES53" s="35">
        <v>0</v>
      </c>
      <c r="ET53" s="35">
        <v>0</v>
      </c>
      <c r="EU53" s="35">
        <v>0</v>
      </c>
      <c r="EV53" s="35">
        <v>0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0</v>
      </c>
      <c r="FE53" s="35">
        <v>0</v>
      </c>
      <c r="FF53" s="35">
        <v>0</v>
      </c>
      <c r="FG53" s="35">
        <v>0</v>
      </c>
      <c r="FH53" s="35">
        <v>0</v>
      </c>
      <c r="FI53" s="35">
        <v>0</v>
      </c>
      <c r="FJ53" s="35">
        <v>0</v>
      </c>
      <c r="FK53" s="35">
        <v>0</v>
      </c>
      <c r="FL53" s="35">
        <v>0</v>
      </c>
      <c r="FM53" s="35">
        <v>0</v>
      </c>
      <c r="FN53" s="35">
        <v>0</v>
      </c>
      <c r="FO53" s="35">
        <v>0</v>
      </c>
      <c r="FP53" s="35">
        <v>0</v>
      </c>
      <c r="FQ53" s="35">
        <v>0</v>
      </c>
      <c r="FR53" s="35">
        <v>0</v>
      </c>
      <c r="FS53" s="35">
        <v>0</v>
      </c>
      <c r="FT53" s="35">
        <v>0</v>
      </c>
      <c r="FU53" s="35">
        <v>0</v>
      </c>
      <c r="FV53" s="35">
        <v>0</v>
      </c>
      <c r="FW53" s="35">
        <v>0</v>
      </c>
      <c r="FX53" s="35">
        <v>0</v>
      </c>
      <c r="FY53" s="35">
        <v>0</v>
      </c>
      <c r="FZ53" s="35">
        <v>0</v>
      </c>
      <c r="GA53" s="35">
        <v>0</v>
      </c>
      <c r="GB53" s="35">
        <v>0</v>
      </c>
      <c r="GC53" s="35">
        <v>0</v>
      </c>
      <c r="GD53" s="35">
        <v>0</v>
      </c>
      <c r="GE53" s="35">
        <v>0</v>
      </c>
      <c r="GF53" s="35">
        <v>0</v>
      </c>
      <c r="GG53" s="35">
        <v>0</v>
      </c>
      <c r="GH53" s="35">
        <v>0</v>
      </c>
      <c r="GI53" s="35">
        <v>0</v>
      </c>
      <c r="GJ53" s="35">
        <v>0</v>
      </c>
      <c r="GK53" s="35">
        <v>0</v>
      </c>
      <c r="GL53" s="35">
        <v>0</v>
      </c>
      <c r="GM53" s="35">
        <v>0</v>
      </c>
      <c r="GN53" s="35">
        <v>0</v>
      </c>
      <c r="GO53" s="35">
        <v>0</v>
      </c>
      <c r="GP53" s="35">
        <v>0</v>
      </c>
      <c r="GQ53" s="35">
        <v>0</v>
      </c>
      <c r="GR53" s="35">
        <v>0</v>
      </c>
      <c r="GS53" s="35">
        <v>0</v>
      </c>
      <c r="GT53" s="35">
        <v>0</v>
      </c>
      <c r="GU53" s="35">
        <v>0</v>
      </c>
      <c r="GV53" s="35">
        <v>0</v>
      </c>
      <c r="GW53" s="35">
        <v>0</v>
      </c>
      <c r="GX53" s="35">
        <v>0</v>
      </c>
      <c r="GY53" s="35">
        <v>0</v>
      </c>
      <c r="GZ53" s="35">
        <v>0</v>
      </c>
      <c r="HA53" s="35">
        <v>0</v>
      </c>
      <c r="HB53" s="35">
        <v>0</v>
      </c>
      <c r="HC53" s="35">
        <v>0</v>
      </c>
      <c r="HD53" s="35">
        <v>0</v>
      </c>
      <c r="HE53" s="35">
        <v>0</v>
      </c>
      <c r="HF53" s="35">
        <v>0</v>
      </c>
      <c r="HG53" s="35">
        <v>0</v>
      </c>
      <c r="HH53" s="35">
        <v>0</v>
      </c>
      <c r="HI53" s="35">
        <v>0</v>
      </c>
      <c r="HJ53" s="35">
        <v>0</v>
      </c>
      <c r="HK53" s="35">
        <v>0</v>
      </c>
      <c r="HL53" s="35">
        <v>0</v>
      </c>
      <c r="HM53" s="35">
        <v>0</v>
      </c>
      <c r="HN53" s="35">
        <v>0</v>
      </c>
      <c r="HO53" s="35">
        <v>0</v>
      </c>
      <c r="HP53" s="35">
        <v>0</v>
      </c>
      <c r="HQ53" s="35">
        <v>0</v>
      </c>
      <c r="HR53" s="35">
        <v>0</v>
      </c>
      <c r="HS53" s="35">
        <v>0</v>
      </c>
      <c r="HT53" s="35">
        <v>0</v>
      </c>
      <c r="HU53" s="35">
        <v>0</v>
      </c>
      <c r="HV53" s="35">
        <v>0</v>
      </c>
      <c r="HW53" s="35">
        <v>0</v>
      </c>
      <c r="HX53" s="35">
        <v>0</v>
      </c>
      <c r="HY53" s="35">
        <v>0</v>
      </c>
      <c r="HZ53" s="35">
        <v>0</v>
      </c>
      <c r="IA53" s="35">
        <v>0</v>
      </c>
      <c r="IB53" s="35">
        <v>0</v>
      </c>
      <c r="IC53" s="35">
        <v>0</v>
      </c>
      <c r="ID53" s="35">
        <v>0</v>
      </c>
      <c r="IE53" s="35">
        <v>0</v>
      </c>
      <c r="IF53" s="35">
        <v>0</v>
      </c>
      <c r="IG53" s="35">
        <v>0</v>
      </c>
      <c r="IH53" s="35">
        <v>0</v>
      </c>
      <c r="II53" s="35">
        <v>0</v>
      </c>
      <c r="IJ53" s="35">
        <v>0</v>
      </c>
      <c r="IK53" s="35">
        <v>0</v>
      </c>
      <c r="IL53" s="35">
        <v>0</v>
      </c>
      <c r="IM53" s="35">
        <v>0</v>
      </c>
      <c r="IN53" s="35">
        <v>0</v>
      </c>
      <c r="IO53" s="35">
        <v>0</v>
      </c>
      <c r="IP53" s="35">
        <v>0</v>
      </c>
      <c r="IQ53" s="35">
        <v>0</v>
      </c>
      <c r="IR53" s="35">
        <v>0</v>
      </c>
      <c r="IS53" s="35">
        <v>0</v>
      </c>
      <c r="IT53" s="35">
        <v>0</v>
      </c>
      <c r="IU53" s="35">
        <v>0</v>
      </c>
      <c r="IV53" s="35">
        <v>0</v>
      </c>
    </row>
    <row r="54" spans="1:256" x14ac:dyDescent="0.2">
      <c r="A54" s="35" t="s">
        <v>161</v>
      </c>
      <c r="B54" s="35" t="s">
        <v>64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0</v>
      </c>
      <c r="ES54" s="35">
        <v>0</v>
      </c>
      <c r="ET54" s="35">
        <v>0</v>
      </c>
      <c r="EU54" s="35">
        <v>0</v>
      </c>
      <c r="EV54" s="35">
        <v>0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0</v>
      </c>
      <c r="FE54" s="35">
        <v>0</v>
      </c>
      <c r="FF54" s="35">
        <v>0</v>
      </c>
      <c r="FG54" s="35">
        <v>0</v>
      </c>
      <c r="FH54" s="35">
        <v>0</v>
      </c>
      <c r="FI54" s="35">
        <v>0</v>
      </c>
      <c r="FJ54" s="35">
        <v>0</v>
      </c>
      <c r="FK54" s="35">
        <v>0</v>
      </c>
      <c r="FL54" s="35">
        <v>0</v>
      </c>
      <c r="FM54" s="35">
        <v>0</v>
      </c>
      <c r="FN54" s="35">
        <v>0</v>
      </c>
      <c r="FO54" s="35">
        <v>0</v>
      </c>
      <c r="FP54" s="35">
        <v>0</v>
      </c>
      <c r="FQ54" s="35">
        <v>0</v>
      </c>
      <c r="FR54" s="35">
        <v>0</v>
      </c>
      <c r="FS54" s="35">
        <v>0</v>
      </c>
      <c r="FT54" s="35">
        <v>0</v>
      </c>
      <c r="FU54" s="35">
        <v>0</v>
      </c>
      <c r="FV54" s="35">
        <v>0</v>
      </c>
      <c r="FW54" s="35">
        <v>0</v>
      </c>
      <c r="FX54" s="35">
        <v>0</v>
      </c>
      <c r="FY54" s="35">
        <v>0</v>
      </c>
      <c r="FZ54" s="35">
        <v>0</v>
      </c>
      <c r="GA54" s="35">
        <v>0</v>
      </c>
      <c r="GB54" s="35">
        <v>0</v>
      </c>
      <c r="GC54" s="35">
        <v>0</v>
      </c>
      <c r="GD54" s="35">
        <v>0</v>
      </c>
      <c r="GE54" s="35">
        <v>0</v>
      </c>
      <c r="GF54" s="35">
        <v>0</v>
      </c>
      <c r="GG54" s="35">
        <v>0</v>
      </c>
      <c r="GH54" s="35">
        <v>0</v>
      </c>
      <c r="GI54" s="35">
        <v>0</v>
      </c>
      <c r="GJ54" s="35">
        <v>0</v>
      </c>
      <c r="GK54" s="35">
        <v>0</v>
      </c>
      <c r="GL54" s="35">
        <v>0</v>
      </c>
      <c r="GM54" s="35">
        <v>0</v>
      </c>
      <c r="GN54" s="35">
        <v>0</v>
      </c>
      <c r="GO54" s="35">
        <v>0</v>
      </c>
      <c r="GP54" s="35">
        <v>0</v>
      </c>
      <c r="GQ54" s="35">
        <v>0</v>
      </c>
      <c r="GR54" s="35">
        <v>0</v>
      </c>
      <c r="GS54" s="35">
        <v>0</v>
      </c>
      <c r="GT54" s="35">
        <v>0</v>
      </c>
      <c r="GU54" s="35">
        <v>0</v>
      </c>
      <c r="GV54" s="35">
        <v>0</v>
      </c>
      <c r="GW54" s="35">
        <v>0</v>
      </c>
      <c r="GX54" s="35">
        <v>0</v>
      </c>
      <c r="GY54" s="35">
        <v>0</v>
      </c>
      <c r="GZ54" s="35">
        <v>0</v>
      </c>
      <c r="HA54" s="35">
        <v>0</v>
      </c>
      <c r="HB54" s="35">
        <v>0</v>
      </c>
      <c r="HC54" s="35">
        <v>0</v>
      </c>
      <c r="HD54" s="35">
        <v>0</v>
      </c>
      <c r="HE54" s="35">
        <v>0</v>
      </c>
      <c r="HF54" s="35">
        <v>0</v>
      </c>
      <c r="HG54" s="35">
        <v>0</v>
      </c>
      <c r="HH54" s="35">
        <v>0</v>
      </c>
      <c r="HI54" s="35">
        <v>0</v>
      </c>
      <c r="HJ54" s="35">
        <v>0</v>
      </c>
      <c r="HK54" s="35">
        <v>0</v>
      </c>
      <c r="HL54" s="35">
        <v>0</v>
      </c>
      <c r="HM54" s="35">
        <v>0</v>
      </c>
      <c r="HN54" s="35">
        <v>0</v>
      </c>
      <c r="HO54" s="35">
        <v>0</v>
      </c>
      <c r="HP54" s="35">
        <v>0</v>
      </c>
      <c r="HQ54" s="35">
        <v>0</v>
      </c>
      <c r="HR54" s="35">
        <v>0</v>
      </c>
      <c r="HS54" s="35">
        <v>0</v>
      </c>
      <c r="HT54" s="35">
        <v>0</v>
      </c>
      <c r="HU54" s="35">
        <v>0</v>
      </c>
      <c r="HV54" s="35">
        <v>0</v>
      </c>
      <c r="HW54" s="35">
        <v>0</v>
      </c>
      <c r="HX54" s="35">
        <v>0</v>
      </c>
      <c r="HY54" s="35">
        <v>0</v>
      </c>
      <c r="HZ54" s="35">
        <v>0</v>
      </c>
      <c r="IA54" s="35">
        <v>0</v>
      </c>
      <c r="IB54" s="35">
        <v>0</v>
      </c>
      <c r="IC54" s="35">
        <v>0</v>
      </c>
      <c r="ID54" s="35">
        <v>0</v>
      </c>
      <c r="IE54" s="35">
        <v>0</v>
      </c>
      <c r="IF54" s="35">
        <v>0</v>
      </c>
      <c r="IG54" s="35">
        <v>0</v>
      </c>
      <c r="IH54" s="35">
        <v>0</v>
      </c>
      <c r="II54" s="35">
        <v>0</v>
      </c>
      <c r="IJ54" s="35">
        <v>0</v>
      </c>
      <c r="IK54" s="35">
        <v>0</v>
      </c>
      <c r="IL54" s="35">
        <v>0</v>
      </c>
      <c r="IM54" s="35">
        <v>0</v>
      </c>
      <c r="IN54" s="35">
        <v>0</v>
      </c>
      <c r="IO54" s="35">
        <v>0</v>
      </c>
      <c r="IP54" s="35">
        <v>0</v>
      </c>
      <c r="IQ54" s="35">
        <v>0</v>
      </c>
      <c r="IR54" s="35">
        <v>0</v>
      </c>
      <c r="IS54" s="35">
        <v>0</v>
      </c>
      <c r="IT54" s="35">
        <v>0</v>
      </c>
      <c r="IU54" s="35">
        <v>0</v>
      </c>
      <c r="IV54" s="35">
        <v>0</v>
      </c>
    </row>
    <row r="55" spans="1:256" x14ac:dyDescent="0.2">
      <c r="A55" s="35" t="s">
        <v>162</v>
      </c>
      <c r="B55" s="35" t="s">
        <v>65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833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833</v>
      </c>
      <c r="DZ55" s="35">
        <v>0</v>
      </c>
      <c r="EA55" s="35">
        <v>1017</v>
      </c>
      <c r="EB55" s="35">
        <v>1017</v>
      </c>
      <c r="EC55" s="35">
        <v>833</v>
      </c>
      <c r="ED55" s="35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833</v>
      </c>
      <c r="EJ55" s="35">
        <v>0</v>
      </c>
      <c r="EK55" s="35">
        <v>1017</v>
      </c>
      <c r="EL55" s="35">
        <v>1017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  <c r="ER55" s="35">
        <v>0</v>
      </c>
      <c r="ES55" s="35">
        <v>0</v>
      </c>
      <c r="ET55" s="35">
        <v>0</v>
      </c>
      <c r="EU55" s="35">
        <v>0</v>
      </c>
      <c r="EV55" s="35">
        <v>0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0</v>
      </c>
      <c r="FE55" s="35">
        <v>0</v>
      </c>
      <c r="FF55" s="35">
        <v>0</v>
      </c>
      <c r="FG55" s="35">
        <v>0</v>
      </c>
      <c r="FH55" s="35">
        <v>0</v>
      </c>
      <c r="FI55" s="35">
        <v>0</v>
      </c>
      <c r="FJ55" s="35">
        <v>0</v>
      </c>
      <c r="FK55" s="35">
        <v>0</v>
      </c>
      <c r="FL55" s="35">
        <v>0</v>
      </c>
      <c r="FM55" s="35">
        <v>0</v>
      </c>
      <c r="FN55" s="35">
        <v>0</v>
      </c>
      <c r="FO55" s="35">
        <v>0</v>
      </c>
      <c r="FP55" s="35">
        <v>0</v>
      </c>
      <c r="FQ55" s="35">
        <v>0</v>
      </c>
      <c r="FR55" s="35">
        <v>0</v>
      </c>
      <c r="FS55" s="35">
        <v>0</v>
      </c>
      <c r="FT55" s="35">
        <v>0</v>
      </c>
      <c r="FU55" s="35">
        <v>0</v>
      </c>
      <c r="FV55" s="35">
        <v>0</v>
      </c>
      <c r="FW55" s="35">
        <v>0</v>
      </c>
      <c r="FX55" s="35">
        <v>0</v>
      </c>
      <c r="FY55" s="35">
        <v>0</v>
      </c>
      <c r="FZ55" s="35">
        <v>0</v>
      </c>
      <c r="GA55" s="35">
        <v>0</v>
      </c>
      <c r="GB55" s="35">
        <v>0</v>
      </c>
      <c r="GC55" s="35">
        <v>0</v>
      </c>
      <c r="GD55" s="35">
        <v>0</v>
      </c>
      <c r="GE55" s="35">
        <v>0</v>
      </c>
      <c r="GF55" s="35">
        <v>0</v>
      </c>
      <c r="GG55" s="35">
        <v>0</v>
      </c>
      <c r="GH55" s="35">
        <v>0</v>
      </c>
      <c r="GI55" s="35">
        <v>0</v>
      </c>
      <c r="GJ55" s="35">
        <v>0</v>
      </c>
      <c r="GK55" s="35">
        <v>0</v>
      </c>
      <c r="GL55" s="35">
        <v>0</v>
      </c>
      <c r="GM55" s="35">
        <v>0</v>
      </c>
      <c r="GN55" s="35">
        <v>0</v>
      </c>
      <c r="GO55" s="35">
        <v>0</v>
      </c>
      <c r="GP55" s="35">
        <v>0</v>
      </c>
      <c r="GQ55" s="35">
        <v>0</v>
      </c>
      <c r="GR55" s="35">
        <v>0</v>
      </c>
      <c r="GS55" s="35">
        <v>0</v>
      </c>
      <c r="GT55" s="35">
        <v>0</v>
      </c>
      <c r="GU55" s="35">
        <v>0</v>
      </c>
      <c r="GV55" s="35">
        <v>0</v>
      </c>
      <c r="GW55" s="35">
        <v>0</v>
      </c>
      <c r="GX55" s="35">
        <v>0</v>
      </c>
      <c r="GY55" s="35">
        <v>0</v>
      </c>
      <c r="GZ55" s="35">
        <v>0</v>
      </c>
      <c r="HA55" s="35">
        <v>0</v>
      </c>
      <c r="HB55" s="35">
        <v>0</v>
      </c>
      <c r="HC55" s="35">
        <v>0</v>
      </c>
      <c r="HD55" s="35">
        <v>0</v>
      </c>
      <c r="HE55" s="35">
        <v>0</v>
      </c>
      <c r="HF55" s="35">
        <v>0</v>
      </c>
      <c r="HG55" s="35">
        <v>0</v>
      </c>
      <c r="HH55" s="35">
        <v>0</v>
      </c>
      <c r="HI55" s="35">
        <v>0</v>
      </c>
      <c r="HJ55" s="35">
        <v>0</v>
      </c>
      <c r="HK55" s="35">
        <v>0</v>
      </c>
      <c r="HL55" s="35">
        <v>0</v>
      </c>
      <c r="HM55" s="35">
        <v>0</v>
      </c>
      <c r="HN55" s="35">
        <v>0</v>
      </c>
      <c r="HO55" s="35">
        <v>0</v>
      </c>
      <c r="HP55" s="35">
        <v>0</v>
      </c>
      <c r="HQ55" s="35">
        <v>0</v>
      </c>
      <c r="HR55" s="35">
        <v>0</v>
      </c>
      <c r="HS55" s="35">
        <v>0</v>
      </c>
      <c r="HT55" s="35">
        <v>0</v>
      </c>
      <c r="HU55" s="35">
        <v>0</v>
      </c>
      <c r="HV55" s="35">
        <v>0</v>
      </c>
      <c r="HW55" s="35">
        <v>0</v>
      </c>
      <c r="HX55" s="35">
        <v>0</v>
      </c>
      <c r="HY55" s="35">
        <v>0</v>
      </c>
      <c r="HZ55" s="35">
        <v>0</v>
      </c>
      <c r="IA55" s="35">
        <v>0</v>
      </c>
      <c r="IB55" s="35">
        <v>0</v>
      </c>
      <c r="IC55" s="35">
        <v>0</v>
      </c>
      <c r="ID55" s="35">
        <v>0</v>
      </c>
      <c r="IE55" s="35">
        <v>0</v>
      </c>
      <c r="IF55" s="35">
        <v>0</v>
      </c>
      <c r="IG55" s="35">
        <v>0</v>
      </c>
      <c r="IH55" s="35">
        <v>0</v>
      </c>
      <c r="II55" s="35">
        <v>0</v>
      </c>
      <c r="IJ55" s="35">
        <v>0</v>
      </c>
      <c r="IK55" s="35">
        <v>0</v>
      </c>
      <c r="IL55" s="35">
        <v>0</v>
      </c>
      <c r="IM55" s="35">
        <v>0</v>
      </c>
      <c r="IN55" s="35">
        <v>0</v>
      </c>
      <c r="IO55" s="35">
        <v>0</v>
      </c>
      <c r="IP55" s="35">
        <v>0</v>
      </c>
      <c r="IQ55" s="35">
        <v>0</v>
      </c>
      <c r="IR55" s="35">
        <v>0</v>
      </c>
      <c r="IS55" s="35">
        <v>0</v>
      </c>
      <c r="IT55" s="35">
        <v>0</v>
      </c>
      <c r="IU55" s="35">
        <v>0</v>
      </c>
      <c r="IV55" s="35">
        <v>0</v>
      </c>
    </row>
    <row r="56" spans="1:256" x14ac:dyDescent="0.2">
      <c r="A56" s="35" t="s">
        <v>163</v>
      </c>
      <c r="B56" s="35" t="s">
        <v>66</v>
      </c>
      <c r="C56" s="35">
        <v>9743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9743</v>
      </c>
      <c r="J56" s="35">
        <v>223</v>
      </c>
      <c r="K56" s="35">
        <v>8967</v>
      </c>
      <c r="L56" s="35">
        <v>8967</v>
      </c>
      <c r="M56" s="35">
        <v>7969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7969</v>
      </c>
      <c r="T56" s="35">
        <v>76</v>
      </c>
      <c r="U56" s="35">
        <v>6999</v>
      </c>
      <c r="V56" s="35">
        <v>6999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28589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28589</v>
      </c>
      <c r="DZ56" s="35">
        <v>3119</v>
      </c>
      <c r="EA56" s="35">
        <v>30203</v>
      </c>
      <c r="EB56" s="35">
        <v>30203</v>
      </c>
      <c r="EC56" s="35">
        <v>377</v>
      </c>
      <c r="ED56" s="35">
        <v>0</v>
      </c>
      <c r="EE56" s="35">
        <v>0</v>
      </c>
      <c r="EF56" s="35">
        <v>0</v>
      </c>
      <c r="EG56" s="35">
        <v>0</v>
      </c>
      <c r="EH56" s="35">
        <v>0</v>
      </c>
      <c r="EI56" s="35">
        <v>377</v>
      </c>
      <c r="EJ56" s="35">
        <v>0</v>
      </c>
      <c r="EK56" s="35">
        <v>629</v>
      </c>
      <c r="EL56" s="35">
        <v>629</v>
      </c>
      <c r="EM56" s="35">
        <v>0</v>
      </c>
      <c r="EN56" s="35">
        <v>0</v>
      </c>
      <c r="EO56" s="35">
        <v>0</v>
      </c>
      <c r="EP56" s="35">
        <v>0</v>
      </c>
      <c r="EQ56" s="35">
        <v>0</v>
      </c>
      <c r="ER56" s="35">
        <v>0</v>
      </c>
      <c r="ES56" s="35">
        <v>0</v>
      </c>
      <c r="ET56" s="35">
        <v>0</v>
      </c>
      <c r="EU56" s="35">
        <v>0</v>
      </c>
      <c r="EV56" s="35">
        <v>0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0</v>
      </c>
      <c r="FE56" s="35">
        <v>0</v>
      </c>
      <c r="FF56" s="35">
        <v>0</v>
      </c>
      <c r="FG56" s="35">
        <v>28212</v>
      </c>
      <c r="FH56" s="35">
        <v>0</v>
      </c>
      <c r="FI56" s="35">
        <v>0</v>
      </c>
      <c r="FJ56" s="35">
        <v>0</v>
      </c>
      <c r="FK56" s="35">
        <v>0</v>
      </c>
      <c r="FL56" s="35">
        <v>0</v>
      </c>
      <c r="FM56" s="35">
        <v>28212</v>
      </c>
      <c r="FN56" s="35">
        <v>3119</v>
      </c>
      <c r="FO56" s="35">
        <v>29574</v>
      </c>
      <c r="FP56" s="35">
        <v>29574</v>
      </c>
      <c r="FQ56" s="35">
        <v>0</v>
      </c>
      <c r="FR56" s="35">
        <v>0</v>
      </c>
      <c r="FS56" s="35">
        <v>0</v>
      </c>
      <c r="FT56" s="35">
        <v>0</v>
      </c>
      <c r="FU56" s="35">
        <v>0</v>
      </c>
      <c r="FV56" s="35">
        <v>0</v>
      </c>
      <c r="FW56" s="35">
        <v>0</v>
      </c>
      <c r="FX56" s="35">
        <v>0</v>
      </c>
      <c r="FY56" s="35">
        <v>0</v>
      </c>
      <c r="FZ56" s="35">
        <v>0</v>
      </c>
      <c r="GA56" s="35">
        <v>0</v>
      </c>
      <c r="GB56" s="35">
        <v>0</v>
      </c>
      <c r="GC56" s="35">
        <v>0</v>
      </c>
      <c r="GD56" s="35">
        <v>0</v>
      </c>
      <c r="GE56" s="35">
        <v>0</v>
      </c>
      <c r="GF56" s="35">
        <v>0</v>
      </c>
      <c r="GG56" s="35">
        <v>0</v>
      </c>
      <c r="GH56" s="35">
        <v>0</v>
      </c>
      <c r="GI56" s="35">
        <v>0</v>
      </c>
      <c r="GJ56" s="35">
        <v>0</v>
      </c>
      <c r="GK56" s="35">
        <v>0</v>
      </c>
      <c r="GL56" s="35">
        <v>0</v>
      </c>
      <c r="GM56" s="35">
        <v>0</v>
      </c>
      <c r="GN56" s="35">
        <v>0</v>
      </c>
      <c r="GO56" s="35">
        <v>0</v>
      </c>
      <c r="GP56" s="35">
        <v>0</v>
      </c>
      <c r="GQ56" s="35">
        <v>0</v>
      </c>
      <c r="GR56" s="35">
        <v>0</v>
      </c>
      <c r="GS56" s="35">
        <v>0</v>
      </c>
      <c r="GT56" s="35">
        <v>0</v>
      </c>
      <c r="GU56" s="35">
        <v>28212</v>
      </c>
      <c r="GV56" s="35">
        <v>0</v>
      </c>
      <c r="GW56" s="35">
        <v>0</v>
      </c>
      <c r="GX56" s="35">
        <v>0</v>
      </c>
      <c r="GY56" s="35">
        <v>0</v>
      </c>
      <c r="GZ56" s="35">
        <v>0</v>
      </c>
      <c r="HA56" s="35">
        <v>28212</v>
      </c>
      <c r="HB56" s="35">
        <v>3119</v>
      </c>
      <c r="HC56" s="35">
        <v>29574</v>
      </c>
      <c r="HD56" s="35">
        <v>29574</v>
      </c>
      <c r="HE56" s="35">
        <v>0</v>
      </c>
      <c r="HF56" s="35">
        <v>0</v>
      </c>
      <c r="HG56" s="35">
        <v>0</v>
      </c>
      <c r="HH56" s="35">
        <v>0</v>
      </c>
      <c r="HI56" s="35">
        <v>0</v>
      </c>
      <c r="HJ56" s="35">
        <v>0</v>
      </c>
      <c r="HK56" s="35">
        <v>0</v>
      </c>
      <c r="HL56" s="35">
        <v>0</v>
      </c>
      <c r="HM56" s="35">
        <v>0</v>
      </c>
      <c r="HN56" s="35">
        <v>0</v>
      </c>
      <c r="HO56" s="35">
        <v>0</v>
      </c>
      <c r="HP56" s="35">
        <v>0</v>
      </c>
      <c r="HQ56" s="35">
        <v>0</v>
      </c>
      <c r="HR56" s="35">
        <v>0</v>
      </c>
      <c r="HS56" s="35">
        <v>0</v>
      </c>
      <c r="HT56" s="35">
        <v>0</v>
      </c>
      <c r="HU56" s="35">
        <v>0</v>
      </c>
      <c r="HV56" s="35">
        <v>0</v>
      </c>
      <c r="HW56" s="35">
        <v>0</v>
      </c>
      <c r="HX56" s="35">
        <v>0</v>
      </c>
      <c r="HY56" s="35">
        <v>0</v>
      </c>
      <c r="HZ56" s="35">
        <v>0</v>
      </c>
      <c r="IA56" s="35">
        <v>0</v>
      </c>
      <c r="IB56" s="35">
        <v>0</v>
      </c>
      <c r="IC56" s="35">
        <v>0</v>
      </c>
      <c r="ID56" s="35">
        <v>0</v>
      </c>
      <c r="IE56" s="35">
        <v>0</v>
      </c>
      <c r="IF56" s="35">
        <v>0</v>
      </c>
      <c r="IG56" s="35">
        <v>0</v>
      </c>
      <c r="IH56" s="35">
        <v>0</v>
      </c>
      <c r="II56" s="35">
        <v>0</v>
      </c>
      <c r="IJ56" s="35">
        <v>0</v>
      </c>
      <c r="IK56" s="35">
        <v>0</v>
      </c>
      <c r="IL56" s="35">
        <v>0</v>
      </c>
      <c r="IM56" s="35">
        <v>0</v>
      </c>
      <c r="IN56" s="35">
        <v>0</v>
      </c>
      <c r="IO56" s="35">
        <v>0</v>
      </c>
      <c r="IP56" s="35">
        <v>0</v>
      </c>
      <c r="IQ56" s="35">
        <v>0</v>
      </c>
      <c r="IR56" s="35">
        <v>0</v>
      </c>
      <c r="IS56" s="35">
        <v>0</v>
      </c>
      <c r="IT56" s="35">
        <v>0</v>
      </c>
      <c r="IU56" s="35">
        <v>0</v>
      </c>
      <c r="IV56" s="35">
        <v>0</v>
      </c>
    </row>
    <row r="57" spans="1:256" x14ac:dyDescent="0.2">
      <c r="A57" s="35" t="s">
        <v>164</v>
      </c>
      <c r="B57" s="35" t="s">
        <v>67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4385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4385</v>
      </c>
      <c r="DZ57" s="35">
        <v>0</v>
      </c>
      <c r="EA57" s="35">
        <v>271</v>
      </c>
      <c r="EB57" s="35">
        <v>271</v>
      </c>
      <c r="EC57" s="35">
        <v>4385</v>
      </c>
      <c r="ED57" s="35">
        <v>0</v>
      </c>
      <c r="EE57" s="35">
        <v>0</v>
      </c>
      <c r="EF57" s="35">
        <v>0</v>
      </c>
      <c r="EG57" s="35">
        <v>0</v>
      </c>
      <c r="EH57" s="35">
        <v>0</v>
      </c>
      <c r="EI57" s="35">
        <v>4385</v>
      </c>
      <c r="EJ57" s="35">
        <v>0</v>
      </c>
      <c r="EK57" s="35">
        <v>271</v>
      </c>
      <c r="EL57" s="35">
        <v>271</v>
      </c>
      <c r="EM57" s="35">
        <v>0</v>
      </c>
      <c r="EN57" s="35">
        <v>0</v>
      </c>
      <c r="EO57" s="35">
        <v>0</v>
      </c>
      <c r="EP57" s="35">
        <v>0</v>
      </c>
      <c r="EQ57" s="35">
        <v>0</v>
      </c>
      <c r="ER57" s="35">
        <v>0</v>
      </c>
      <c r="ES57" s="35">
        <v>0</v>
      </c>
      <c r="ET57" s="35">
        <v>0</v>
      </c>
      <c r="EU57" s="35">
        <v>0</v>
      </c>
      <c r="EV57" s="35">
        <v>0</v>
      </c>
      <c r="EW57" s="35">
        <v>0</v>
      </c>
      <c r="EX57" s="35">
        <v>0</v>
      </c>
      <c r="EY57" s="35">
        <v>0</v>
      </c>
      <c r="EZ57" s="35">
        <v>0</v>
      </c>
      <c r="FA57" s="35">
        <v>0</v>
      </c>
      <c r="FB57" s="35">
        <v>0</v>
      </c>
      <c r="FC57" s="35">
        <v>0</v>
      </c>
      <c r="FD57" s="35">
        <v>0</v>
      </c>
      <c r="FE57" s="35">
        <v>0</v>
      </c>
      <c r="FF57" s="35">
        <v>0</v>
      </c>
      <c r="FG57" s="35">
        <v>0</v>
      </c>
      <c r="FH57" s="35">
        <v>0</v>
      </c>
      <c r="FI57" s="35">
        <v>0</v>
      </c>
      <c r="FJ57" s="35">
        <v>0</v>
      </c>
      <c r="FK57" s="35">
        <v>0</v>
      </c>
      <c r="FL57" s="35">
        <v>0</v>
      </c>
      <c r="FM57" s="35">
        <v>0</v>
      </c>
      <c r="FN57" s="35">
        <v>0</v>
      </c>
      <c r="FO57" s="35">
        <v>0</v>
      </c>
      <c r="FP57" s="35">
        <v>0</v>
      </c>
      <c r="FQ57" s="35">
        <v>0</v>
      </c>
      <c r="FR57" s="35">
        <v>0</v>
      </c>
      <c r="FS57" s="35">
        <v>0</v>
      </c>
      <c r="FT57" s="35">
        <v>0</v>
      </c>
      <c r="FU57" s="35">
        <v>0</v>
      </c>
      <c r="FV57" s="35">
        <v>0</v>
      </c>
      <c r="FW57" s="35">
        <v>0</v>
      </c>
      <c r="FX57" s="35">
        <v>0</v>
      </c>
      <c r="FY57" s="35">
        <v>0</v>
      </c>
      <c r="FZ57" s="35">
        <v>0</v>
      </c>
      <c r="GA57" s="35">
        <v>0</v>
      </c>
      <c r="GB57" s="35">
        <v>0</v>
      </c>
      <c r="GC57" s="35">
        <v>0</v>
      </c>
      <c r="GD57" s="35">
        <v>0</v>
      </c>
      <c r="GE57" s="35">
        <v>0</v>
      </c>
      <c r="GF57" s="35">
        <v>0</v>
      </c>
      <c r="GG57" s="35">
        <v>0</v>
      </c>
      <c r="GH57" s="35">
        <v>0</v>
      </c>
      <c r="GI57" s="35">
        <v>0</v>
      </c>
      <c r="GJ57" s="35">
        <v>0</v>
      </c>
      <c r="GK57" s="35">
        <v>0</v>
      </c>
      <c r="GL57" s="35">
        <v>0</v>
      </c>
      <c r="GM57" s="35">
        <v>0</v>
      </c>
      <c r="GN57" s="35">
        <v>0</v>
      </c>
      <c r="GO57" s="35">
        <v>0</v>
      </c>
      <c r="GP57" s="35">
        <v>0</v>
      </c>
      <c r="GQ57" s="35">
        <v>0</v>
      </c>
      <c r="GR57" s="35">
        <v>0</v>
      </c>
      <c r="GS57" s="35">
        <v>0</v>
      </c>
      <c r="GT57" s="35">
        <v>0</v>
      </c>
      <c r="GU57" s="35">
        <v>0</v>
      </c>
      <c r="GV57" s="35">
        <v>0</v>
      </c>
      <c r="GW57" s="35">
        <v>0</v>
      </c>
      <c r="GX57" s="35">
        <v>0</v>
      </c>
      <c r="GY57" s="35">
        <v>0</v>
      </c>
      <c r="GZ57" s="35">
        <v>0</v>
      </c>
      <c r="HA57" s="35">
        <v>0</v>
      </c>
      <c r="HB57" s="35">
        <v>0</v>
      </c>
      <c r="HC57" s="35">
        <v>0</v>
      </c>
      <c r="HD57" s="35">
        <v>0</v>
      </c>
      <c r="HE57" s="35">
        <v>0</v>
      </c>
      <c r="HF57" s="35">
        <v>0</v>
      </c>
      <c r="HG57" s="35">
        <v>0</v>
      </c>
      <c r="HH57" s="35">
        <v>0</v>
      </c>
      <c r="HI57" s="35">
        <v>0</v>
      </c>
      <c r="HJ57" s="35">
        <v>0</v>
      </c>
      <c r="HK57" s="35">
        <v>0</v>
      </c>
      <c r="HL57" s="35">
        <v>0</v>
      </c>
      <c r="HM57" s="35">
        <v>0</v>
      </c>
      <c r="HN57" s="35">
        <v>0</v>
      </c>
      <c r="HO57" s="35">
        <v>0</v>
      </c>
      <c r="HP57" s="35">
        <v>0</v>
      </c>
      <c r="HQ57" s="35">
        <v>0</v>
      </c>
      <c r="HR57" s="35">
        <v>0</v>
      </c>
      <c r="HS57" s="35">
        <v>0</v>
      </c>
      <c r="HT57" s="35">
        <v>0</v>
      </c>
      <c r="HU57" s="35">
        <v>0</v>
      </c>
      <c r="HV57" s="35">
        <v>0</v>
      </c>
      <c r="HW57" s="35">
        <v>0</v>
      </c>
      <c r="HX57" s="35">
        <v>0</v>
      </c>
      <c r="HY57" s="35">
        <v>0</v>
      </c>
      <c r="HZ57" s="35">
        <v>0</v>
      </c>
      <c r="IA57" s="35">
        <v>0</v>
      </c>
      <c r="IB57" s="35">
        <v>0</v>
      </c>
      <c r="IC57" s="35">
        <v>0</v>
      </c>
      <c r="ID57" s="35">
        <v>0</v>
      </c>
      <c r="IE57" s="35">
        <v>0</v>
      </c>
      <c r="IF57" s="35">
        <v>0</v>
      </c>
      <c r="IG57" s="35">
        <v>0</v>
      </c>
      <c r="IH57" s="35">
        <v>0</v>
      </c>
      <c r="II57" s="35">
        <v>0</v>
      </c>
      <c r="IJ57" s="35">
        <v>0</v>
      </c>
      <c r="IK57" s="35">
        <v>0</v>
      </c>
      <c r="IL57" s="35">
        <v>0</v>
      </c>
      <c r="IM57" s="35">
        <v>0</v>
      </c>
      <c r="IN57" s="35">
        <v>0</v>
      </c>
      <c r="IO57" s="35">
        <v>0</v>
      </c>
      <c r="IP57" s="35">
        <v>0</v>
      </c>
      <c r="IQ57" s="35">
        <v>0</v>
      </c>
      <c r="IR57" s="35">
        <v>0</v>
      </c>
      <c r="IS57" s="35">
        <v>0</v>
      </c>
      <c r="IT57" s="35">
        <v>0</v>
      </c>
      <c r="IU57" s="35">
        <v>0</v>
      </c>
      <c r="IV57" s="35">
        <v>0</v>
      </c>
    </row>
    <row r="58" spans="1:256" x14ac:dyDescent="0.2">
      <c r="A58" s="35" t="s">
        <v>165</v>
      </c>
      <c r="B58" s="35" t="s">
        <v>68</v>
      </c>
      <c r="C58" s="35">
        <v>4979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4979</v>
      </c>
      <c r="J58" s="35">
        <v>302</v>
      </c>
      <c r="K58" s="35">
        <v>1079</v>
      </c>
      <c r="L58" s="35">
        <v>562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8358</v>
      </c>
      <c r="DT58" s="35">
        <v>2447</v>
      </c>
      <c r="DU58" s="35">
        <v>0</v>
      </c>
      <c r="DV58" s="35">
        <v>0</v>
      </c>
      <c r="DW58" s="35">
        <v>0</v>
      </c>
      <c r="DX58" s="35">
        <v>809</v>
      </c>
      <c r="DY58" s="35">
        <v>5102</v>
      </c>
      <c r="DZ58" s="35">
        <v>2176</v>
      </c>
      <c r="EA58" s="35">
        <v>1504</v>
      </c>
      <c r="EB58" s="35">
        <v>1503</v>
      </c>
      <c r="EC58" s="35">
        <v>7095</v>
      </c>
      <c r="ED58" s="35">
        <v>2447</v>
      </c>
      <c r="EE58" s="35">
        <v>0</v>
      </c>
      <c r="EF58" s="35">
        <v>0</v>
      </c>
      <c r="EG58" s="35">
        <v>0</v>
      </c>
      <c r="EH58" s="35">
        <v>0</v>
      </c>
      <c r="EI58" s="35">
        <v>4648</v>
      </c>
      <c r="EJ58" s="35">
        <v>1722</v>
      </c>
      <c r="EK58" s="35">
        <v>1491</v>
      </c>
      <c r="EL58" s="35">
        <v>1490</v>
      </c>
      <c r="EM58" s="35">
        <v>0</v>
      </c>
      <c r="EN58" s="35">
        <v>0</v>
      </c>
      <c r="EO58" s="35">
        <v>0</v>
      </c>
      <c r="EP58" s="35">
        <v>0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1263</v>
      </c>
      <c r="FH58" s="35">
        <v>0</v>
      </c>
      <c r="FI58" s="35">
        <v>0</v>
      </c>
      <c r="FJ58" s="35">
        <v>0</v>
      </c>
      <c r="FK58" s="35">
        <v>0</v>
      </c>
      <c r="FL58" s="35">
        <v>809</v>
      </c>
      <c r="FM58" s="35">
        <v>454</v>
      </c>
      <c r="FN58" s="35">
        <v>454</v>
      </c>
      <c r="FO58" s="35">
        <v>13</v>
      </c>
      <c r="FP58" s="35">
        <v>13</v>
      </c>
      <c r="FQ58" s="35">
        <v>0</v>
      </c>
      <c r="FR58" s="35">
        <v>0</v>
      </c>
      <c r="FS58" s="35">
        <v>0</v>
      </c>
      <c r="FT58" s="35">
        <v>0</v>
      </c>
      <c r="FU58" s="35">
        <v>0</v>
      </c>
      <c r="FV58" s="35">
        <v>0</v>
      </c>
      <c r="FW58" s="35">
        <v>0</v>
      </c>
      <c r="FX58" s="35">
        <v>0</v>
      </c>
      <c r="FY58" s="35">
        <v>0</v>
      </c>
      <c r="FZ58" s="35">
        <v>0</v>
      </c>
      <c r="GA58" s="35">
        <v>0</v>
      </c>
      <c r="GB58" s="35">
        <v>0</v>
      </c>
      <c r="GC58" s="35">
        <v>0</v>
      </c>
      <c r="GD58" s="35">
        <v>0</v>
      </c>
      <c r="GE58" s="35">
        <v>0</v>
      </c>
      <c r="GF58" s="35">
        <v>0</v>
      </c>
      <c r="GG58" s="35">
        <v>0</v>
      </c>
      <c r="GH58" s="35">
        <v>0</v>
      </c>
      <c r="GI58" s="35">
        <v>0</v>
      </c>
      <c r="GJ58" s="35">
        <v>0</v>
      </c>
      <c r="GK58" s="35">
        <v>1263</v>
      </c>
      <c r="GL58" s="35">
        <v>0</v>
      </c>
      <c r="GM58" s="35">
        <v>0</v>
      </c>
      <c r="GN58" s="35">
        <v>0</v>
      </c>
      <c r="GO58" s="35">
        <v>0</v>
      </c>
      <c r="GP58" s="35">
        <v>809</v>
      </c>
      <c r="GQ58" s="35">
        <v>454</v>
      </c>
      <c r="GR58" s="35">
        <v>454</v>
      </c>
      <c r="GS58" s="35">
        <v>13</v>
      </c>
      <c r="GT58" s="35">
        <v>13</v>
      </c>
      <c r="GU58" s="35">
        <v>0</v>
      </c>
      <c r="GV58" s="35">
        <v>0</v>
      </c>
      <c r="GW58" s="35">
        <v>0</v>
      </c>
      <c r="GX58" s="35">
        <v>0</v>
      </c>
      <c r="GY58" s="35">
        <v>0</v>
      </c>
      <c r="GZ58" s="35">
        <v>0</v>
      </c>
      <c r="HA58" s="35">
        <v>0</v>
      </c>
      <c r="HB58" s="35">
        <v>0</v>
      </c>
      <c r="HC58" s="35">
        <v>0</v>
      </c>
      <c r="HD58" s="35">
        <v>0</v>
      </c>
      <c r="HE58" s="35">
        <v>0</v>
      </c>
      <c r="HF58" s="35">
        <v>0</v>
      </c>
      <c r="HG58" s="35">
        <v>0</v>
      </c>
      <c r="HH58" s="35">
        <v>0</v>
      </c>
      <c r="HI58" s="35">
        <v>0</v>
      </c>
      <c r="HJ58" s="35">
        <v>0</v>
      </c>
      <c r="HK58" s="35">
        <v>0</v>
      </c>
      <c r="HL58" s="35">
        <v>0</v>
      </c>
      <c r="HM58" s="35">
        <v>0</v>
      </c>
      <c r="HN58" s="35">
        <v>0</v>
      </c>
      <c r="HO58" s="35">
        <v>0</v>
      </c>
      <c r="HP58" s="35">
        <v>0</v>
      </c>
      <c r="HQ58" s="35">
        <v>0</v>
      </c>
      <c r="HR58" s="35">
        <v>0</v>
      </c>
      <c r="HS58" s="35">
        <v>0</v>
      </c>
      <c r="HT58" s="35">
        <v>0</v>
      </c>
      <c r="HU58" s="35">
        <v>0</v>
      </c>
      <c r="HV58" s="35">
        <v>0</v>
      </c>
      <c r="HW58" s="35">
        <v>0</v>
      </c>
      <c r="HX58" s="35">
        <v>0</v>
      </c>
      <c r="HY58" s="35">
        <v>0</v>
      </c>
      <c r="HZ58" s="35">
        <v>0</v>
      </c>
      <c r="IA58" s="35">
        <v>0</v>
      </c>
      <c r="IB58" s="35">
        <v>0</v>
      </c>
      <c r="IC58" s="35">
        <v>0</v>
      </c>
      <c r="ID58" s="35">
        <v>0</v>
      </c>
      <c r="IE58" s="35">
        <v>0</v>
      </c>
      <c r="IF58" s="35">
        <v>0</v>
      </c>
      <c r="IG58" s="35">
        <v>0</v>
      </c>
      <c r="IH58" s="35">
        <v>0</v>
      </c>
      <c r="II58" s="35">
        <v>5078</v>
      </c>
      <c r="IJ58" s="35">
        <v>0</v>
      </c>
      <c r="IK58" s="35">
        <v>0</v>
      </c>
      <c r="IL58" s="35">
        <v>0</v>
      </c>
      <c r="IM58" s="35">
        <v>0</v>
      </c>
      <c r="IN58" s="35">
        <v>0</v>
      </c>
      <c r="IO58" s="35">
        <v>5078</v>
      </c>
      <c r="IP58" s="35">
        <v>0</v>
      </c>
      <c r="IQ58" s="35">
        <v>339</v>
      </c>
      <c r="IR58" s="35">
        <v>339</v>
      </c>
      <c r="IS58" s="35">
        <v>5078</v>
      </c>
      <c r="IT58" s="35">
        <v>0</v>
      </c>
      <c r="IU58" s="35">
        <v>0</v>
      </c>
      <c r="IV58" s="35">
        <v>0</v>
      </c>
    </row>
    <row r="59" spans="1:256" x14ac:dyDescent="0.2">
      <c r="A59" s="35" t="s">
        <v>166</v>
      </c>
      <c r="B59" s="35" t="s">
        <v>69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6227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6227</v>
      </c>
      <c r="CL59" s="35">
        <v>0</v>
      </c>
      <c r="CM59" s="35">
        <v>3935</v>
      </c>
      <c r="CN59" s="35">
        <v>3935</v>
      </c>
      <c r="CO59" s="35">
        <v>6227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6227</v>
      </c>
      <c r="CV59" s="35">
        <v>0</v>
      </c>
      <c r="CW59" s="35">
        <v>3935</v>
      </c>
      <c r="CX59" s="35">
        <v>3935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15554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15554</v>
      </c>
      <c r="DZ59" s="35">
        <v>0</v>
      </c>
      <c r="EA59" s="35">
        <v>828</v>
      </c>
      <c r="EB59" s="35">
        <v>828</v>
      </c>
      <c r="EC59" s="35">
        <v>15554</v>
      </c>
      <c r="ED59" s="35">
        <v>0</v>
      </c>
      <c r="EE59" s="35">
        <v>0</v>
      </c>
      <c r="EF59" s="35">
        <v>0</v>
      </c>
      <c r="EG59" s="35">
        <v>0</v>
      </c>
      <c r="EH59" s="35">
        <v>0</v>
      </c>
      <c r="EI59" s="35">
        <v>15554</v>
      </c>
      <c r="EJ59" s="35">
        <v>0</v>
      </c>
      <c r="EK59" s="35">
        <v>828</v>
      </c>
      <c r="EL59" s="35">
        <v>828</v>
      </c>
      <c r="EM59" s="35">
        <v>0</v>
      </c>
      <c r="EN59" s="35">
        <v>0</v>
      </c>
      <c r="EO59" s="35">
        <v>0</v>
      </c>
      <c r="EP59" s="35">
        <v>0</v>
      </c>
      <c r="EQ59" s="35">
        <v>0</v>
      </c>
      <c r="ER59" s="35">
        <v>0</v>
      </c>
      <c r="ES59" s="35">
        <v>0</v>
      </c>
      <c r="ET59" s="35">
        <v>0</v>
      </c>
      <c r="EU59" s="35">
        <v>0</v>
      </c>
      <c r="EV59" s="35">
        <v>0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0</v>
      </c>
      <c r="FE59" s="35">
        <v>0</v>
      </c>
      <c r="FF59" s="35">
        <v>0</v>
      </c>
      <c r="FG59" s="35">
        <v>0</v>
      </c>
      <c r="FH59" s="35">
        <v>0</v>
      </c>
      <c r="FI59" s="35">
        <v>0</v>
      </c>
      <c r="FJ59" s="35">
        <v>0</v>
      </c>
      <c r="FK59" s="35">
        <v>0</v>
      </c>
      <c r="FL59" s="35">
        <v>0</v>
      </c>
      <c r="FM59" s="35">
        <v>0</v>
      </c>
      <c r="FN59" s="35">
        <v>0</v>
      </c>
      <c r="FO59" s="35">
        <v>0</v>
      </c>
      <c r="FP59" s="35">
        <v>0</v>
      </c>
      <c r="FQ59" s="35">
        <v>0</v>
      </c>
      <c r="FR59" s="35">
        <v>0</v>
      </c>
      <c r="FS59" s="35">
        <v>0</v>
      </c>
      <c r="FT59" s="35">
        <v>0</v>
      </c>
      <c r="FU59" s="35">
        <v>0</v>
      </c>
      <c r="FV59" s="35">
        <v>0</v>
      </c>
      <c r="FW59" s="35">
        <v>0</v>
      </c>
      <c r="FX59" s="35">
        <v>0</v>
      </c>
      <c r="FY59" s="35">
        <v>0</v>
      </c>
      <c r="FZ59" s="35">
        <v>0</v>
      </c>
      <c r="GA59" s="35">
        <v>0</v>
      </c>
      <c r="GB59" s="35">
        <v>0</v>
      </c>
      <c r="GC59" s="35">
        <v>0</v>
      </c>
      <c r="GD59" s="35">
        <v>0</v>
      </c>
      <c r="GE59" s="35">
        <v>0</v>
      </c>
      <c r="GF59" s="35">
        <v>0</v>
      </c>
      <c r="GG59" s="35">
        <v>0</v>
      </c>
      <c r="GH59" s="35">
        <v>0</v>
      </c>
      <c r="GI59" s="35">
        <v>0</v>
      </c>
      <c r="GJ59" s="35">
        <v>0</v>
      </c>
      <c r="GK59" s="35">
        <v>0</v>
      </c>
      <c r="GL59" s="35">
        <v>0</v>
      </c>
      <c r="GM59" s="35">
        <v>0</v>
      </c>
      <c r="GN59" s="35">
        <v>0</v>
      </c>
      <c r="GO59" s="35">
        <v>0</v>
      </c>
      <c r="GP59" s="35">
        <v>0</v>
      </c>
      <c r="GQ59" s="35">
        <v>0</v>
      </c>
      <c r="GR59" s="35">
        <v>0</v>
      </c>
      <c r="GS59" s="35">
        <v>0</v>
      </c>
      <c r="GT59" s="35">
        <v>0</v>
      </c>
      <c r="GU59" s="35">
        <v>0</v>
      </c>
      <c r="GV59" s="35">
        <v>0</v>
      </c>
      <c r="GW59" s="35">
        <v>0</v>
      </c>
      <c r="GX59" s="35">
        <v>0</v>
      </c>
      <c r="GY59" s="35">
        <v>0</v>
      </c>
      <c r="GZ59" s="35">
        <v>0</v>
      </c>
      <c r="HA59" s="35">
        <v>0</v>
      </c>
      <c r="HB59" s="35">
        <v>0</v>
      </c>
      <c r="HC59" s="35">
        <v>0</v>
      </c>
      <c r="HD59" s="35">
        <v>0</v>
      </c>
      <c r="HE59" s="35">
        <v>0</v>
      </c>
      <c r="HF59" s="35">
        <v>0</v>
      </c>
      <c r="HG59" s="35">
        <v>0</v>
      </c>
      <c r="HH59" s="35">
        <v>0</v>
      </c>
      <c r="HI59" s="35">
        <v>0</v>
      </c>
      <c r="HJ59" s="35">
        <v>0</v>
      </c>
      <c r="HK59" s="35">
        <v>0</v>
      </c>
      <c r="HL59" s="35">
        <v>0</v>
      </c>
      <c r="HM59" s="35">
        <v>0</v>
      </c>
      <c r="HN59" s="35">
        <v>0</v>
      </c>
      <c r="HO59" s="35">
        <v>0</v>
      </c>
      <c r="HP59" s="35">
        <v>0</v>
      </c>
      <c r="HQ59" s="35">
        <v>0</v>
      </c>
      <c r="HR59" s="35">
        <v>0</v>
      </c>
      <c r="HS59" s="35">
        <v>0</v>
      </c>
      <c r="HT59" s="35">
        <v>0</v>
      </c>
      <c r="HU59" s="35">
        <v>0</v>
      </c>
      <c r="HV59" s="35">
        <v>0</v>
      </c>
      <c r="HW59" s="35">
        <v>0</v>
      </c>
      <c r="HX59" s="35">
        <v>0</v>
      </c>
      <c r="HY59" s="35">
        <v>0</v>
      </c>
      <c r="HZ59" s="35">
        <v>0</v>
      </c>
      <c r="IA59" s="35">
        <v>0</v>
      </c>
      <c r="IB59" s="35">
        <v>0</v>
      </c>
      <c r="IC59" s="35">
        <v>0</v>
      </c>
      <c r="ID59" s="35">
        <v>0</v>
      </c>
      <c r="IE59" s="35">
        <v>0</v>
      </c>
      <c r="IF59" s="35">
        <v>0</v>
      </c>
      <c r="IG59" s="35">
        <v>0</v>
      </c>
      <c r="IH59" s="35">
        <v>0</v>
      </c>
      <c r="II59" s="35">
        <v>0</v>
      </c>
      <c r="IJ59" s="35">
        <v>0</v>
      </c>
      <c r="IK59" s="35">
        <v>0</v>
      </c>
      <c r="IL59" s="35">
        <v>0</v>
      </c>
      <c r="IM59" s="35">
        <v>0</v>
      </c>
      <c r="IN59" s="35">
        <v>0</v>
      </c>
      <c r="IO59" s="35">
        <v>0</v>
      </c>
      <c r="IP59" s="35">
        <v>0</v>
      </c>
      <c r="IQ59" s="35">
        <v>0</v>
      </c>
      <c r="IR59" s="35">
        <v>0</v>
      </c>
      <c r="IS59" s="35">
        <v>0</v>
      </c>
      <c r="IT59" s="35">
        <v>0</v>
      </c>
      <c r="IU59" s="35">
        <v>0</v>
      </c>
      <c r="IV59" s="35">
        <v>0</v>
      </c>
    </row>
    <row r="60" spans="1:256" x14ac:dyDescent="0.2">
      <c r="A60" s="35" t="s">
        <v>167</v>
      </c>
      <c r="B60" s="35" t="s">
        <v>70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5230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5230</v>
      </c>
      <c r="DZ60" s="35">
        <v>0</v>
      </c>
      <c r="EA60" s="35">
        <v>1743</v>
      </c>
      <c r="EB60" s="35">
        <v>1743</v>
      </c>
      <c r="EC60" s="35">
        <v>0</v>
      </c>
      <c r="ED60" s="35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0</v>
      </c>
      <c r="EK60" s="35">
        <v>0</v>
      </c>
      <c r="EL60" s="35">
        <v>0</v>
      </c>
      <c r="EM60" s="35">
        <v>0</v>
      </c>
      <c r="EN60" s="35">
        <v>0</v>
      </c>
      <c r="EO60" s="35">
        <v>0</v>
      </c>
      <c r="EP60" s="35">
        <v>0</v>
      </c>
      <c r="EQ60" s="35">
        <v>0</v>
      </c>
      <c r="ER60" s="35">
        <v>0</v>
      </c>
      <c r="ES60" s="35">
        <v>0</v>
      </c>
      <c r="ET60" s="35">
        <v>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0</v>
      </c>
      <c r="FN60" s="35">
        <v>0</v>
      </c>
      <c r="FO60" s="35">
        <v>0</v>
      </c>
      <c r="FP60" s="35">
        <v>0</v>
      </c>
      <c r="FQ60" s="35">
        <v>0</v>
      </c>
      <c r="FR60" s="35">
        <v>0</v>
      </c>
      <c r="FS60" s="35">
        <v>0</v>
      </c>
      <c r="FT60" s="35">
        <v>0</v>
      </c>
      <c r="FU60" s="35">
        <v>0</v>
      </c>
      <c r="FV60" s="35">
        <v>0</v>
      </c>
      <c r="FW60" s="35">
        <v>0</v>
      </c>
      <c r="FX60" s="35">
        <v>0</v>
      </c>
      <c r="FY60" s="35">
        <v>0</v>
      </c>
      <c r="FZ60" s="35">
        <v>0</v>
      </c>
      <c r="GA60" s="35">
        <v>0</v>
      </c>
      <c r="GB60" s="35">
        <v>0</v>
      </c>
      <c r="GC60" s="35">
        <v>0</v>
      </c>
      <c r="GD60" s="35">
        <v>0</v>
      </c>
      <c r="GE60" s="35">
        <v>0</v>
      </c>
      <c r="GF60" s="35">
        <v>0</v>
      </c>
      <c r="GG60" s="35">
        <v>0</v>
      </c>
      <c r="GH60" s="35">
        <v>0</v>
      </c>
      <c r="GI60" s="35">
        <v>0</v>
      </c>
      <c r="GJ60" s="35">
        <v>0</v>
      </c>
      <c r="GK60" s="35">
        <v>0</v>
      </c>
      <c r="GL60" s="35">
        <v>0</v>
      </c>
      <c r="GM60" s="35">
        <v>0</v>
      </c>
      <c r="GN60" s="35">
        <v>0</v>
      </c>
      <c r="GO60" s="35">
        <v>0</v>
      </c>
      <c r="GP60" s="35">
        <v>0</v>
      </c>
      <c r="GQ60" s="35">
        <v>0</v>
      </c>
      <c r="GR60" s="35">
        <v>0</v>
      </c>
      <c r="GS60" s="35">
        <v>0</v>
      </c>
      <c r="GT60" s="35">
        <v>0</v>
      </c>
      <c r="GU60" s="35">
        <v>0</v>
      </c>
      <c r="GV60" s="35">
        <v>0</v>
      </c>
      <c r="GW60" s="35">
        <v>0</v>
      </c>
      <c r="GX60" s="35">
        <v>0</v>
      </c>
      <c r="GY60" s="35">
        <v>0</v>
      </c>
      <c r="GZ60" s="35">
        <v>0</v>
      </c>
      <c r="HA60" s="35">
        <v>0</v>
      </c>
      <c r="HB60" s="35">
        <v>0</v>
      </c>
      <c r="HC60" s="35">
        <v>0</v>
      </c>
      <c r="HD60" s="35">
        <v>0</v>
      </c>
      <c r="HE60" s="35">
        <v>5230</v>
      </c>
      <c r="HF60" s="35">
        <v>0</v>
      </c>
      <c r="HG60" s="35">
        <v>0</v>
      </c>
      <c r="HH60" s="35">
        <v>0</v>
      </c>
      <c r="HI60" s="35">
        <v>0</v>
      </c>
      <c r="HJ60" s="35">
        <v>0</v>
      </c>
      <c r="HK60" s="35">
        <v>5230</v>
      </c>
      <c r="HL60" s="35">
        <v>0</v>
      </c>
      <c r="HM60" s="35">
        <v>1743</v>
      </c>
      <c r="HN60" s="35">
        <v>1743</v>
      </c>
      <c r="HO60" s="35">
        <v>0</v>
      </c>
      <c r="HP60" s="35">
        <v>0</v>
      </c>
      <c r="HQ60" s="35">
        <v>0</v>
      </c>
      <c r="HR60" s="35">
        <v>0</v>
      </c>
      <c r="HS60" s="35">
        <v>0</v>
      </c>
      <c r="HT60" s="35">
        <v>0</v>
      </c>
      <c r="HU60" s="35">
        <v>0</v>
      </c>
      <c r="HV60" s="35">
        <v>0</v>
      </c>
      <c r="HW60" s="35">
        <v>0</v>
      </c>
      <c r="HX60" s="35">
        <v>0</v>
      </c>
      <c r="HY60" s="35">
        <v>0</v>
      </c>
      <c r="HZ60" s="35">
        <v>0</v>
      </c>
      <c r="IA60" s="35">
        <v>0</v>
      </c>
      <c r="IB60" s="35">
        <v>0</v>
      </c>
      <c r="IC60" s="35">
        <v>0</v>
      </c>
      <c r="ID60" s="35">
        <v>0</v>
      </c>
      <c r="IE60" s="35">
        <v>0</v>
      </c>
      <c r="IF60" s="35">
        <v>0</v>
      </c>
      <c r="IG60" s="35">
        <v>0</v>
      </c>
      <c r="IH60" s="35">
        <v>0</v>
      </c>
      <c r="II60" s="35">
        <v>0</v>
      </c>
      <c r="IJ60" s="35">
        <v>0</v>
      </c>
      <c r="IK60" s="35">
        <v>0</v>
      </c>
      <c r="IL60" s="35">
        <v>0</v>
      </c>
      <c r="IM60" s="35">
        <v>0</v>
      </c>
      <c r="IN60" s="35">
        <v>0</v>
      </c>
      <c r="IO60" s="35">
        <v>0</v>
      </c>
      <c r="IP60" s="35">
        <v>0</v>
      </c>
      <c r="IQ60" s="35">
        <v>0</v>
      </c>
      <c r="IR60" s="35">
        <v>0</v>
      </c>
      <c r="IS60" s="35">
        <v>0</v>
      </c>
      <c r="IT60" s="35">
        <v>0</v>
      </c>
      <c r="IU60" s="35">
        <v>0</v>
      </c>
      <c r="IV60" s="35">
        <v>0</v>
      </c>
    </row>
    <row r="61" spans="1:256" x14ac:dyDescent="0.2">
      <c r="A61" s="35" t="s">
        <v>168</v>
      </c>
      <c r="B61" s="35" t="s">
        <v>71</v>
      </c>
      <c r="C61" s="35">
        <v>109985</v>
      </c>
      <c r="D61" s="35">
        <v>0</v>
      </c>
      <c r="E61" s="35">
        <v>0</v>
      </c>
      <c r="F61" s="35">
        <v>0</v>
      </c>
      <c r="G61" s="35">
        <v>0</v>
      </c>
      <c r="H61" s="35">
        <v>71392</v>
      </c>
      <c r="I61" s="35">
        <v>38593</v>
      </c>
      <c r="J61" s="35">
        <v>79158</v>
      </c>
      <c r="K61" s="35">
        <v>3393</v>
      </c>
      <c r="L61" s="35">
        <v>3393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12937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12937</v>
      </c>
      <c r="DZ61" s="35">
        <v>2213</v>
      </c>
      <c r="EA61" s="35">
        <v>7224</v>
      </c>
      <c r="EB61" s="35">
        <v>7224</v>
      </c>
      <c r="EC61" s="35">
        <v>12937</v>
      </c>
      <c r="ED61" s="35">
        <v>0</v>
      </c>
      <c r="EE61" s="35">
        <v>0</v>
      </c>
      <c r="EF61" s="35">
        <v>0</v>
      </c>
      <c r="EG61" s="35">
        <v>0</v>
      </c>
      <c r="EH61" s="35">
        <v>0</v>
      </c>
      <c r="EI61" s="35">
        <v>12937</v>
      </c>
      <c r="EJ61" s="35">
        <v>2213</v>
      </c>
      <c r="EK61" s="35">
        <v>7224</v>
      </c>
      <c r="EL61" s="35">
        <v>7224</v>
      </c>
      <c r="EM61" s="35">
        <v>0</v>
      </c>
      <c r="EN61" s="35">
        <v>0</v>
      </c>
      <c r="EO61" s="35">
        <v>0</v>
      </c>
      <c r="EP61" s="35">
        <v>0</v>
      </c>
      <c r="EQ61" s="35">
        <v>0</v>
      </c>
      <c r="ER61" s="35">
        <v>0</v>
      </c>
      <c r="ES61" s="35">
        <v>0</v>
      </c>
      <c r="ET61" s="35">
        <v>0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0</v>
      </c>
      <c r="FJ61" s="35">
        <v>0</v>
      </c>
      <c r="FK61" s="35">
        <v>0</v>
      </c>
      <c r="FL61" s="35">
        <v>0</v>
      </c>
      <c r="FM61" s="35">
        <v>0</v>
      </c>
      <c r="FN61" s="35">
        <v>0</v>
      </c>
      <c r="FO61" s="35">
        <v>0</v>
      </c>
      <c r="FP61" s="35">
        <v>0</v>
      </c>
      <c r="FQ61" s="35">
        <v>0</v>
      </c>
      <c r="FR61" s="35">
        <v>0</v>
      </c>
      <c r="FS61" s="35">
        <v>0</v>
      </c>
      <c r="FT61" s="35">
        <v>0</v>
      </c>
      <c r="FU61" s="35">
        <v>0</v>
      </c>
      <c r="FV61" s="35">
        <v>0</v>
      </c>
      <c r="FW61" s="35">
        <v>0</v>
      </c>
      <c r="FX61" s="35">
        <v>0</v>
      </c>
      <c r="FY61" s="35">
        <v>0</v>
      </c>
      <c r="FZ61" s="35">
        <v>0</v>
      </c>
      <c r="GA61" s="35">
        <v>0</v>
      </c>
      <c r="GB61" s="35">
        <v>0</v>
      </c>
      <c r="GC61" s="35">
        <v>0</v>
      </c>
      <c r="GD61" s="35">
        <v>0</v>
      </c>
      <c r="GE61" s="35">
        <v>0</v>
      </c>
      <c r="GF61" s="35">
        <v>0</v>
      </c>
      <c r="GG61" s="35">
        <v>0</v>
      </c>
      <c r="GH61" s="35">
        <v>0</v>
      </c>
      <c r="GI61" s="35">
        <v>0</v>
      </c>
      <c r="GJ61" s="35">
        <v>0</v>
      </c>
      <c r="GK61" s="35">
        <v>0</v>
      </c>
      <c r="GL61" s="35">
        <v>0</v>
      </c>
      <c r="GM61" s="35">
        <v>0</v>
      </c>
      <c r="GN61" s="35">
        <v>0</v>
      </c>
      <c r="GO61" s="35">
        <v>0</v>
      </c>
      <c r="GP61" s="35">
        <v>0</v>
      </c>
      <c r="GQ61" s="35">
        <v>0</v>
      </c>
      <c r="GR61" s="35">
        <v>0</v>
      </c>
      <c r="GS61" s="35">
        <v>0</v>
      </c>
      <c r="GT61" s="35">
        <v>0</v>
      </c>
      <c r="GU61" s="35">
        <v>0</v>
      </c>
      <c r="GV61" s="35">
        <v>0</v>
      </c>
      <c r="GW61" s="35">
        <v>0</v>
      </c>
      <c r="GX61" s="35">
        <v>0</v>
      </c>
      <c r="GY61" s="35">
        <v>0</v>
      </c>
      <c r="GZ61" s="35">
        <v>0</v>
      </c>
      <c r="HA61" s="35">
        <v>0</v>
      </c>
      <c r="HB61" s="35">
        <v>0</v>
      </c>
      <c r="HC61" s="35">
        <v>0</v>
      </c>
      <c r="HD61" s="35">
        <v>0</v>
      </c>
      <c r="HE61" s="35">
        <v>0</v>
      </c>
      <c r="HF61" s="35">
        <v>0</v>
      </c>
      <c r="HG61" s="35">
        <v>0</v>
      </c>
      <c r="HH61" s="35">
        <v>0</v>
      </c>
      <c r="HI61" s="35">
        <v>0</v>
      </c>
      <c r="HJ61" s="35">
        <v>0</v>
      </c>
      <c r="HK61" s="35">
        <v>0</v>
      </c>
      <c r="HL61" s="35">
        <v>0</v>
      </c>
      <c r="HM61" s="35">
        <v>0</v>
      </c>
      <c r="HN61" s="35">
        <v>0</v>
      </c>
      <c r="HO61" s="35">
        <v>0</v>
      </c>
      <c r="HP61" s="35">
        <v>0</v>
      </c>
      <c r="HQ61" s="35">
        <v>0</v>
      </c>
      <c r="HR61" s="35">
        <v>0</v>
      </c>
      <c r="HS61" s="35">
        <v>0</v>
      </c>
      <c r="HT61" s="35">
        <v>0</v>
      </c>
      <c r="HU61" s="35">
        <v>0</v>
      </c>
      <c r="HV61" s="35">
        <v>0</v>
      </c>
      <c r="HW61" s="35">
        <v>0</v>
      </c>
      <c r="HX61" s="35">
        <v>0</v>
      </c>
      <c r="HY61" s="35">
        <v>0</v>
      </c>
      <c r="HZ61" s="35">
        <v>0</v>
      </c>
      <c r="IA61" s="35">
        <v>0</v>
      </c>
      <c r="IB61" s="35">
        <v>0</v>
      </c>
      <c r="IC61" s="35">
        <v>0</v>
      </c>
      <c r="ID61" s="35">
        <v>0</v>
      </c>
      <c r="IE61" s="35">
        <v>0</v>
      </c>
      <c r="IF61" s="35">
        <v>0</v>
      </c>
      <c r="IG61" s="35">
        <v>0</v>
      </c>
      <c r="IH61" s="35">
        <v>0</v>
      </c>
      <c r="II61" s="35">
        <v>0</v>
      </c>
      <c r="IJ61" s="35">
        <v>0</v>
      </c>
      <c r="IK61" s="35">
        <v>0</v>
      </c>
      <c r="IL61" s="35">
        <v>0</v>
      </c>
      <c r="IM61" s="35">
        <v>0</v>
      </c>
      <c r="IN61" s="35">
        <v>0</v>
      </c>
      <c r="IO61" s="35">
        <v>0</v>
      </c>
      <c r="IP61" s="35">
        <v>0</v>
      </c>
      <c r="IQ61" s="35">
        <v>0</v>
      </c>
      <c r="IR61" s="35">
        <v>0</v>
      </c>
      <c r="IS61" s="35">
        <v>0</v>
      </c>
      <c r="IT61" s="35">
        <v>0</v>
      </c>
      <c r="IU61" s="35">
        <v>0</v>
      </c>
      <c r="IV61" s="35">
        <v>0</v>
      </c>
    </row>
    <row r="62" spans="1:256" x14ac:dyDescent="0.2">
      <c r="A62" s="35" t="s">
        <v>169</v>
      </c>
      <c r="B62" s="35" t="s">
        <v>72</v>
      </c>
      <c r="C62" s="35">
        <v>15334</v>
      </c>
      <c r="D62" s="35">
        <v>0</v>
      </c>
      <c r="E62" s="35">
        <v>0</v>
      </c>
      <c r="F62" s="35">
        <v>0</v>
      </c>
      <c r="G62" s="35">
        <v>0</v>
      </c>
      <c r="H62" s="35">
        <v>11499</v>
      </c>
      <c r="I62" s="35">
        <v>3835</v>
      </c>
      <c r="J62" s="35">
        <v>5797</v>
      </c>
      <c r="K62" s="35">
        <v>5212</v>
      </c>
      <c r="L62" s="35">
        <v>5212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47249</v>
      </c>
      <c r="CF62" s="35">
        <v>0</v>
      </c>
      <c r="CG62" s="35">
        <v>47248</v>
      </c>
      <c r="CH62" s="35">
        <v>0</v>
      </c>
      <c r="CI62" s="35">
        <v>0</v>
      </c>
      <c r="CJ62" s="35">
        <v>0</v>
      </c>
      <c r="CK62" s="35">
        <v>1</v>
      </c>
      <c r="CL62" s="35">
        <v>0</v>
      </c>
      <c r="CM62" s="35">
        <v>21366</v>
      </c>
      <c r="CN62" s="35">
        <v>21366</v>
      </c>
      <c r="CO62" s="35">
        <v>47249</v>
      </c>
      <c r="CP62" s="35">
        <v>0</v>
      </c>
      <c r="CQ62" s="35">
        <v>47248</v>
      </c>
      <c r="CR62" s="35">
        <v>0</v>
      </c>
      <c r="CS62" s="35">
        <v>0</v>
      </c>
      <c r="CT62" s="35">
        <v>0</v>
      </c>
      <c r="CU62" s="35">
        <v>1</v>
      </c>
      <c r="CV62" s="35">
        <v>0</v>
      </c>
      <c r="CW62" s="35">
        <v>21366</v>
      </c>
      <c r="CX62" s="35">
        <v>21366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15446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15446</v>
      </c>
      <c r="DZ62" s="35">
        <v>2634</v>
      </c>
      <c r="EA62" s="35">
        <v>890</v>
      </c>
      <c r="EB62" s="35">
        <v>890</v>
      </c>
      <c r="EC62" s="35">
        <v>15446</v>
      </c>
      <c r="ED62" s="35">
        <v>0</v>
      </c>
      <c r="EE62" s="35">
        <v>0</v>
      </c>
      <c r="EF62" s="35">
        <v>0</v>
      </c>
      <c r="EG62" s="35">
        <v>0</v>
      </c>
      <c r="EH62" s="35">
        <v>0</v>
      </c>
      <c r="EI62" s="35">
        <v>15446</v>
      </c>
      <c r="EJ62" s="35">
        <v>2634</v>
      </c>
      <c r="EK62" s="35">
        <v>890</v>
      </c>
      <c r="EL62" s="35">
        <v>890</v>
      </c>
      <c r="EM62" s="35">
        <v>0</v>
      </c>
      <c r="EN62" s="35">
        <v>0</v>
      </c>
      <c r="EO62" s="35">
        <v>0</v>
      </c>
      <c r="EP62" s="35">
        <v>0</v>
      </c>
      <c r="EQ62" s="35">
        <v>0</v>
      </c>
      <c r="ER62" s="35">
        <v>0</v>
      </c>
      <c r="ES62" s="35">
        <v>0</v>
      </c>
      <c r="ET62" s="35">
        <v>0</v>
      </c>
      <c r="EU62" s="35">
        <v>0</v>
      </c>
      <c r="EV62" s="35">
        <v>0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0</v>
      </c>
      <c r="FE62" s="35">
        <v>0</v>
      </c>
      <c r="FF62" s="35">
        <v>0</v>
      </c>
      <c r="FG62" s="35">
        <v>0</v>
      </c>
      <c r="FH62" s="35">
        <v>0</v>
      </c>
      <c r="FI62" s="35">
        <v>0</v>
      </c>
      <c r="FJ62" s="35">
        <v>0</v>
      </c>
      <c r="FK62" s="35">
        <v>0</v>
      </c>
      <c r="FL62" s="35">
        <v>0</v>
      </c>
      <c r="FM62" s="35">
        <v>0</v>
      </c>
      <c r="FN62" s="35">
        <v>0</v>
      </c>
      <c r="FO62" s="35">
        <v>0</v>
      </c>
      <c r="FP62" s="35">
        <v>0</v>
      </c>
      <c r="FQ62" s="35">
        <v>0</v>
      </c>
      <c r="FR62" s="35">
        <v>0</v>
      </c>
      <c r="FS62" s="35">
        <v>0</v>
      </c>
      <c r="FT62" s="35">
        <v>0</v>
      </c>
      <c r="FU62" s="35">
        <v>0</v>
      </c>
      <c r="FV62" s="35">
        <v>0</v>
      </c>
      <c r="FW62" s="35">
        <v>0</v>
      </c>
      <c r="FX62" s="35">
        <v>0</v>
      </c>
      <c r="FY62" s="35">
        <v>0</v>
      </c>
      <c r="FZ62" s="35">
        <v>0</v>
      </c>
      <c r="GA62" s="35">
        <v>0</v>
      </c>
      <c r="GB62" s="35">
        <v>0</v>
      </c>
      <c r="GC62" s="35">
        <v>0</v>
      </c>
      <c r="GD62" s="35">
        <v>0</v>
      </c>
      <c r="GE62" s="35">
        <v>0</v>
      </c>
      <c r="GF62" s="35">
        <v>0</v>
      </c>
      <c r="GG62" s="35">
        <v>0</v>
      </c>
      <c r="GH62" s="35">
        <v>0</v>
      </c>
      <c r="GI62" s="35">
        <v>0</v>
      </c>
      <c r="GJ62" s="35">
        <v>0</v>
      </c>
      <c r="GK62" s="35">
        <v>0</v>
      </c>
      <c r="GL62" s="35">
        <v>0</v>
      </c>
      <c r="GM62" s="35">
        <v>0</v>
      </c>
      <c r="GN62" s="35">
        <v>0</v>
      </c>
      <c r="GO62" s="35">
        <v>0</v>
      </c>
      <c r="GP62" s="35">
        <v>0</v>
      </c>
      <c r="GQ62" s="35">
        <v>0</v>
      </c>
      <c r="GR62" s="35">
        <v>0</v>
      </c>
      <c r="GS62" s="35">
        <v>0</v>
      </c>
      <c r="GT62" s="35">
        <v>0</v>
      </c>
      <c r="GU62" s="35">
        <v>0</v>
      </c>
      <c r="GV62" s="35">
        <v>0</v>
      </c>
      <c r="GW62" s="35">
        <v>0</v>
      </c>
      <c r="GX62" s="35">
        <v>0</v>
      </c>
      <c r="GY62" s="35">
        <v>0</v>
      </c>
      <c r="GZ62" s="35">
        <v>0</v>
      </c>
      <c r="HA62" s="35">
        <v>0</v>
      </c>
      <c r="HB62" s="35">
        <v>0</v>
      </c>
      <c r="HC62" s="35">
        <v>0</v>
      </c>
      <c r="HD62" s="35">
        <v>0</v>
      </c>
      <c r="HE62" s="35">
        <v>0</v>
      </c>
      <c r="HF62" s="35">
        <v>0</v>
      </c>
      <c r="HG62" s="35">
        <v>0</v>
      </c>
      <c r="HH62" s="35">
        <v>0</v>
      </c>
      <c r="HI62" s="35">
        <v>0</v>
      </c>
      <c r="HJ62" s="35">
        <v>0</v>
      </c>
      <c r="HK62" s="35">
        <v>0</v>
      </c>
      <c r="HL62" s="35">
        <v>0</v>
      </c>
      <c r="HM62" s="35">
        <v>0</v>
      </c>
      <c r="HN62" s="35">
        <v>0</v>
      </c>
      <c r="HO62" s="35">
        <v>0</v>
      </c>
      <c r="HP62" s="35">
        <v>0</v>
      </c>
      <c r="HQ62" s="35">
        <v>0</v>
      </c>
      <c r="HR62" s="35">
        <v>0</v>
      </c>
      <c r="HS62" s="35">
        <v>0</v>
      </c>
      <c r="HT62" s="35">
        <v>0</v>
      </c>
      <c r="HU62" s="35">
        <v>0</v>
      </c>
      <c r="HV62" s="35">
        <v>0</v>
      </c>
      <c r="HW62" s="35">
        <v>0</v>
      </c>
      <c r="HX62" s="35">
        <v>0</v>
      </c>
      <c r="HY62" s="35">
        <v>0</v>
      </c>
      <c r="HZ62" s="35">
        <v>0</v>
      </c>
      <c r="IA62" s="35">
        <v>0</v>
      </c>
      <c r="IB62" s="35">
        <v>0</v>
      </c>
      <c r="IC62" s="35">
        <v>0</v>
      </c>
      <c r="ID62" s="35">
        <v>0</v>
      </c>
      <c r="IE62" s="35">
        <v>0</v>
      </c>
      <c r="IF62" s="35">
        <v>0</v>
      </c>
      <c r="IG62" s="35">
        <v>0</v>
      </c>
      <c r="IH62" s="35">
        <v>0</v>
      </c>
      <c r="II62" s="35">
        <v>0</v>
      </c>
      <c r="IJ62" s="35">
        <v>0</v>
      </c>
      <c r="IK62" s="35">
        <v>0</v>
      </c>
      <c r="IL62" s="35">
        <v>0</v>
      </c>
      <c r="IM62" s="35">
        <v>0</v>
      </c>
      <c r="IN62" s="35">
        <v>0</v>
      </c>
      <c r="IO62" s="35">
        <v>0</v>
      </c>
      <c r="IP62" s="35">
        <v>0</v>
      </c>
      <c r="IQ62" s="35">
        <v>0</v>
      </c>
      <c r="IR62" s="35">
        <v>0</v>
      </c>
      <c r="IS62" s="35">
        <v>0</v>
      </c>
      <c r="IT62" s="35">
        <v>0</v>
      </c>
      <c r="IU62" s="35">
        <v>0</v>
      </c>
      <c r="IV62" s="35">
        <v>0</v>
      </c>
    </row>
    <row r="63" spans="1:256" x14ac:dyDescent="0.2">
      <c r="A63" s="35" t="s">
        <v>170</v>
      </c>
      <c r="B63" s="35" t="s">
        <v>73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496687</v>
      </c>
      <c r="DT63" s="35">
        <v>0</v>
      </c>
      <c r="DU63" s="35">
        <v>0</v>
      </c>
      <c r="DV63" s="35">
        <v>0</v>
      </c>
      <c r="DW63" s="35">
        <v>0</v>
      </c>
      <c r="DX63" s="35">
        <v>485022</v>
      </c>
      <c r="DY63" s="35">
        <v>11665</v>
      </c>
      <c r="DZ63" s="35">
        <v>279181</v>
      </c>
      <c r="EA63" s="35">
        <v>11271</v>
      </c>
      <c r="EB63" s="35">
        <v>11271</v>
      </c>
      <c r="EC63" s="35">
        <v>631</v>
      </c>
      <c r="ED63" s="35">
        <v>0</v>
      </c>
      <c r="EE63" s="35">
        <v>0</v>
      </c>
      <c r="EF63" s="35">
        <v>0</v>
      </c>
      <c r="EG63" s="35">
        <v>0</v>
      </c>
      <c r="EH63" s="35">
        <v>0</v>
      </c>
      <c r="EI63" s="35">
        <v>631</v>
      </c>
      <c r="EJ63" s="35">
        <v>0</v>
      </c>
      <c r="EK63" s="35">
        <v>630</v>
      </c>
      <c r="EL63" s="35">
        <v>630</v>
      </c>
      <c r="EM63" s="35">
        <v>0</v>
      </c>
      <c r="EN63" s="35">
        <v>0</v>
      </c>
      <c r="EO63" s="35">
        <v>0</v>
      </c>
      <c r="EP63" s="35">
        <v>0</v>
      </c>
      <c r="EQ63" s="35">
        <v>0</v>
      </c>
      <c r="ER63" s="35">
        <v>0</v>
      </c>
      <c r="ES63" s="35">
        <v>0</v>
      </c>
      <c r="ET63" s="35">
        <v>0</v>
      </c>
      <c r="EU63" s="35">
        <v>0</v>
      </c>
      <c r="EV63" s="35">
        <v>0</v>
      </c>
      <c r="EW63" s="35">
        <v>0</v>
      </c>
      <c r="EX63" s="35">
        <v>0</v>
      </c>
      <c r="EY63" s="35">
        <v>0</v>
      </c>
      <c r="EZ63" s="35">
        <v>0</v>
      </c>
      <c r="FA63" s="35">
        <v>0</v>
      </c>
      <c r="FB63" s="35">
        <v>0</v>
      </c>
      <c r="FC63" s="35">
        <v>0</v>
      </c>
      <c r="FD63" s="35">
        <v>0</v>
      </c>
      <c r="FE63" s="35">
        <v>0</v>
      </c>
      <c r="FF63" s="35">
        <v>0</v>
      </c>
      <c r="FG63" s="35">
        <v>496056</v>
      </c>
      <c r="FH63" s="35">
        <v>0</v>
      </c>
      <c r="FI63" s="35">
        <v>0</v>
      </c>
      <c r="FJ63" s="35">
        <v>0</v>
      </c>
      <c r="FK63" s="35">
        <v>0</v>
      </c>
      <c r="FL63" s="35">
        <v>485022</v>
      </c>
      <c r="FM63" s="35">
        <v>11034</v>
      </c>
      <c r="FN63" s="35">
        <v>279181</v>
      </c>
      <c r="FO63" s="35">
        <v>10641</v>
      </c>
      <c r="FP63" s="35">
        <v>10641</v>
      </c>
      <c r="FQ63" s="35">
        <v>0</v>
      </c>
      <c r="FR63" s="35">
        <v>0</v>
      </c>
      <c r="FS63" s="35">
        <v>0</v>
      </c>
      <c r="FT63" s="35">
        <v>0</v>
      </c>
      <c r="FU63" s="35">
        <v>0</v>
      </c>
      <c r="FV63" s="35">
        <v>0</v>
      </c>
      <c r="FW63" s="35">
        <v>0</v>
      </c>
      <c r="FX63" s="35">
        <v>0</v>
      </c>
      <c r="FY63" s="35">
        <v>0</v>
      </c>
      <c r="FZ63" s="35">
        <v>0</v>
      </c>
      <c r="GA63" s="35">
        <v>0</v>
      </c>
      <c r="GB63" s="35">
        <v>0</v>
      </c>
      <c r="GC63" s="35">
        <v>0</v>
      </c>
      <c r="GD63" s="35">
        <v>0</v>
      </c>
      <c r="GE63" s="35">
        <v>0</v>
      </c>
      <c r="GF63" s="35">
        <v>0</v>
      </c>
      <c r="GG63" s="35">
        <v>0</v>
      </c>
      <c r="GH63" s="35">
        <v>0</v>
      </c>
      <c r="GI63" s="35">
        <v>0</v>
      </c>
      <c r="GJ63" s="35">
        <v>0</v>
      </c>
      <c r="GK63" s="35">
        <v>0</v>
      </c>
      <c r="GL63" s="35">
        <v>0</v>
      </c>
      <c r="GM63" s="35">
        <v>0</v>
      </c>
      <c r="GN63" s="35">
        <v>0</v>
      </c>
      <c r="GO63" s="35">
        <v>0</v>
      </c>
      <c r="GP63" s="35">
        <v>0</v>
      </c>
      <c r="GQ63" s="35">
        <v>0</v>
      </c>
      <c r="GR63" s="35">
        <v>0</v>
      </c>
      <c r="GS63" s="35">
        <v>0</v>
      </c>
      <c r="GT63" s="35">
        <v>0</v>
      </c>
      <c r="GU63" s="35">
        <v>1300</v>
      </c>
      <c r="GV63" s="35">
        <v>0</v>
      </c>
      <c r="GW63" s="35">
        <v>0</v>
      </c>
      <c r="GX63" s="35">
        <v>0</v>
      </c>
      <c r="GY63" s="35">
        <v>0</v>
      </c>
      <c r="GZ63" s="35">
        <v>0</v>
      </c>
      <c r="HA63" s="35">
        <v>1300</v>
      </c>
      <c r="HB63" s="35">
        <v>0</v>
      </c>
      <c r="HC63" s="35">
        <v>861</v>
      </c>
      <c r="HD63" s="35">
        <v>861</v>
      </c>
      <c r="HE63" s="35">
        <v>0</v>
      </c>
      <c r="HF63" s="35">
        <v>0</v>
      </c>
      <c r="HG63" s="35">
        <v>0</v>
      </c>
      <c r="HH63" s="35">
        <v>0</v>
      </c>
      <c r="HI63" s="35">
        <v>0</v>
      </c>
      <c r="HJ63" s="35">
        <v>0</v>
      </c>
      <c r="HK63" s="35">
        <v>0</v>
      </c>
      <c r="HL63" s="35">
        <v>0</v>
      </c>
      <c r="HM63" s="35">
        <v>0</v>
      </c>
      <c r="HN63" s="35">
        <v>0</v>
      </c>
      <c r="HO63" s="35">
        <v>0</v>
      </c>
      <c r="HP63" s="35">
        <v>0</v>
      </c>
      <c r="HQ63" s="35">
        <v>0</v>
      </c>
      <c r="HR63" s="35">
        <v>0</v>
      </c>
      <c r="HS63" s="35">
        <v>0</v>
      </c>
      <c r="HT63" s="35">
        <v>0</v>
      </c>
      <c r="HU63" s="35">
        <v>0</v>
      </c>
      <c r="HV63" s="35">
        <v>0</v>
      </c>
      <c r="HW63" s="35">
        <v>0</v>
      </c>
      <c r="HX63" s="35">
        <v>0</v>
      </c>
      <c r="HY63" s="35">
        <v>0</v>
      </c>
      <c r="HZ63" s="35">
        <v>0</v>
      </c>
      <c r="IA63" s="35">
        <v>0</v>
      </c>
      <c r="IB63" s="35">
        <v>0</v>
      </c>
      <c r="IC63" s="35">
        <v>0</v>
      </c>
      <c r="ID63" s="35">
        <v>0</v>
      </c>
      <c r="IE63" s="35">
        <v>0</v>
      </c>
      <c r="IF63" s="35">
        <v>0</v>
      </c>
      <c r="IG63" s="35">
        <v>0</v>
      </c>
      <c r="IH63" s="35">
        <v>0</v>
      </c>
      <c r="II63" s="35">
        <v>14789</v>
      </c>
      <c r="IJ63" s="35">
        <v>0</v>
      </c>
      <c r="IK63" s="35">
        <v>0</v>
      </c>
      <c r="IL63" s="35">
        <v>0</v>
      </c>
      <c r="IM63" s="35">
        <v>0</v>
      </c>
      <c r="IN63" s="35">
        <v>0</v>
      </c>
      <c r="IO63" s="35">
        <v>14789</v>
      </c>
      <c r="IP63" s="35">
        <v>0</v>
      </c>
      <c r="IQ63" s="35">
        <v>30721</v>
      </c>
      <c r="IR63" s="35">
        <v>30721</v>
      </c>
      <c r="IS63" s="35">
        <v>0</v>
      </c>
      <c r="IT63" s="35">
        <v>0</v>
      </c>
      <c r="IU63" s="35">
        <v>0</v>
      </c>
      <c r="IV63" s="35">
        <v>0</v>
      </c>
    </row>
    <row r="64" spans="1:256" x14ac:dyDescent="0.2">
      <c r="A64" s="35" t="s">
        <v>171</v>
      </c>
      <c r="B64" s="35" t="s">
        <v>74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  <c r="ER64" s="35">
        <v>0</v>
      </c>
      <c r="ES64" s="35">
        <v>0</v>
      </c>
      <c r="ET64" s="35">
        <v>0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0</v>
      </c>
      <c r="FH64" s="35">
        <v>0</v>
      </c>
      <c r="FI64" s="35">
        <v>0</v>
      </c>
      <c r="FJ64" s="35">
        <v>0</v>
      </c>
      <c r="FK64" s="35">
        <v>0</v>
      </c>
      <c r="FL64" s="35">
        <v>0</v>
      </c>
      <c r="FM64" s="35">
        <v>0</v>
      </c>
      <c r="FN64" s="35">
        <v>0</v>
      </c>
      <c r="FO64" s="35">
        <v>0</v>
      </c>
      <c r="FP64" s="35">
        <v>0</v>
      </c>
      <c r="FQ64" s="35">
        <v>0</v>
      </c>
      <c r="FR64" s="35">
        <v>0</v>
      </c>
      <c r="FS64" s="35">
        <v>0</v>
      </c>
      <c r="FT64" s="35">
        <v>0</v>
      </c>
      <c r="FU64" s="35">
        <v>0</v>
      </c>
      <c r="FV64" s="35">
        <v>0</v>
      </c>
      <c r="FW64" s="35">
        <v>0</v>
      </c>
      <c r="FX64" s="35">
        <v>0</v>
      </c>
      <c r="FY64" s="35">
        <v>0</v>
      </c>
      <c r="FZ64" s="35">
        <v>0</v>
      </c>
      <c r="GA64" s="35">
        <v>0</v>
      </c>
      <c r="GB64" s="35">
        <v>0</v>
      </c>
      <c r="GC64" s="35">
        <v>0</v>
      </c>
      <c r="GD64" s="35">
        <v>0</v>
      </c>
      <c r="GE64" s="35">
        <v>0</v>
      </c>
      <c r="GF64" s="35">
        <v>0</v>
      </c>
      <c r="GG64" s="35">
        <v>0</v>
      </c>
      <c r="GH64" s="35">
        <v>0</v>
      </c>
      <c r="GI64" s="35">
        <v>0</v>
      </c>
      <c r="GJ64" s="35">
        <v>0</v>
      </c>
      <c r="GK64" s="35">
        <v>0</v>
      </c>
      <c r="GL64" s="35">
        <v>0</v>
      </c>
      <c r="GM64" s="35">
        <v>0</v>
      </c>
      <c r="GN64" s="35">
        <v>0</v>
      </c>
      <c r="GO64" s="35">
        <v>0</v>
      </c>
      <c r="GP64" s="35">
        <v>0</v>
      </c>
      <c r="GQ64" s="35">
        <v>0</v>
      </c>
      <c r="GR64" s="35">
        <v>0</v>
      </c>
      <c r="GS64" s="35">
        <v>0</v>
      </c>
      <c r="GT64" s="35">
        <v>0</v>
      </c>
      <c r="GU64" s="35">
        <v>0</v>
      </c>
      <c r="GV64" s="35">
        <v>0</v>
      </c>
      <c r="GW64" s="35">
        <v>0</v>
      </c>
      <c r="GX64" s="35">
        <v>0</v>
      </c>
      <c r="GY64" s="35">
        <v>0</v>
      </c>
      <c r="GZ64" s="35">
        <v>0</v>
      </c>
      <c r="HA64" s="35">
        <v>0</v>
      </c>
      <c r="HB64" s="35">
        <v>0</v>
      </c>
      <c r="HC64" s="35">
        <v>0</v>
      </c>
      <c r="HD64" s="35">
        <v>0</v>
      </c>
      <c r="HE64" s="35">
        <v>0</v>
      </c>
      <c r="HF64" s="35">
        <v>0</v>
      </c>
      <c r="HG64" s="35">
        <v>0</v>
      </c>
      <c r="HH64" s="35">
        <v>0</v>
      </c>
      <c r="HI64" s="35">
        <v>0</v>
      </c>
      <c r="HJ64" s="35">
        <v>0</v>
      </c>
      <c r="HK64" s="35">
        <v>0</v>
      </c>
      <c r="HL64" s="35">
        <v>0</v>
      </c>
      <c r="HM64" s="35">
        <v>0</v>
      </c>
      <c r="HN64" s="35">
        <v>0</v>
      </c>
      <c r="HO64" s="35">
        <v>0</v>
      </c>
      <c r="HP64" s="35">
        <v>0</v>
      </c>
      <c r="HQ64" s="35">
        <v>0</v>
      </c>
      <c r="HR64" s="35">
        <v>0</v>
      </c>
      <c r="HS64" s="35">
        <v>0</v>
      </c>
      <c r="HT64" s="35">
        <v>0</v>
      </c>
      <c r="HU64" s="35">
        <v>0</v>
      </c>
      <c r="HV64" s="35">
        <v>0</v>
      </c>
      <c r="HW64" s="35">
        <v>0</v>
      </c>
      <c r="HX64" s="35">
        <v>0</v>
      </c>
      <c r="HY64" s="35">
        <v>0</v>
      </c>
      <c r="HZ64" s="35">
        <v>0</v>
      </c>
      <c r="IA64" s="35">
        <v>0</v>
      </c>
      <c r="IB64" s="35">
        <v>0</v>
      </c>
      <c r="IC64" s="35">
        <v>0</v>
      </c>
      <c r="ID64" s="35">
        <v>0</v>
      </c>
      <c r="IE64" s="35">
        <v>0</v>
      </c>
      <c r="IF64" s="35">
        <v>0</v>
      </c>
      <c r="IG64" s="35">
        <v>0</v>
      </c>
      <c r="IH64" s="35">
        <v>0</v>
      </c>
      <c r="II64" s="35">
        <v>0</v>
      </c>
      <c r="IJ64" s="35">
        <v>0</v>
      </c>
      <c r="IK64" s="35">
        <v>0</v>
      </c>
      <c r="IL64" s="35">
        <v>0</v>
      </c>
      <c r="IM64" s="35">
        <v>0</v>
      </c>
      <c r="IN64" s="35">
        <v>0</v>
      </c>
      <c r="IO64" s="35">
        <v>0</v>
      </c>
      <c r="IP64" s="35">
        <v>0</v>
      </c>
      <c r="IQ64" s="35">
        <v>0</v>
      </c>
      <c r="IR64" s="35">
        <v>0</v>
      </c>
      <c r="IS64" s="35">
        <v>0</v>
      </c>
      <c r="IT64" s="35">
        <v>0</v>
      </c>
      <c r="IU64" s="35">
        <v>0</v>
      </c>
      <c r="IV64" s="35">
        <v>0</v>
      </c>
    </row>
    <row r="65" spans="1:257" x14ac:dyDescent="0.2">
      <c r="A65" s="35" t="s">
        <v>172</v>
      </c>
      <c r="B65" s="35" t="s">
        <v>75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5">
        <v>0</v>
      </c>
      <c r="ED65" s="35">
        <v>0</v>
      </c>
      <c r="EE65" s="35">
        <v>0</v>
      </c>
      <c r="EF65" s="35">
        <v>0</v>
      </c>
      <c r="EG65" s="35">
        <v>0</v>
      </c>
      <c r="EH65" s="35">
        <v>0</v>
      </c>
      <c r="EI65" s="35">
        <v>0</v>
      </c>
      <c r="EJ65" s="35">
        <v>0</v>
      </c>
      <c r="EK65" s="35">
        <v>0</v>
      </c>
      <c r="EL65" s="35">
        <v>0</v>
      </c>
      <c r="EM65" s="35">
        <v>0</v>
      </c>
      <c r="EN65" s="35">
        <v>0</v>
      </c>
      <c r="EO65" s="35">
        <v>0</v>
      </c>
      <c r="EP65" s="35">
        <v>0</v>
      </c>
      <c r="EQ65" s="35">
        <v>0</v>
      </c>
      <c r="ER65" s="35">
        <v>0</v>
      </c>
      <c r="ES65" s="35">
        <v>0</v>
      </c>
      <c r="ET65" s="35">
        <v>0</v>
      </c>
      <c r="EU65" s="35">
        <v>0</v>
      </c>
      <c r="EV65" s="35">
        <v>0</v>
      </c>
      <c r="EW65" s="35">
        <v>0</v>
      </c>
      <c r="EX65" s="35">
        <v>0</v>
      </c>
      <c r="EY65" s="35">
        <v>0</v>
      </c>
      <c r="EZ65" s="35">
        <v>0</v>
      </c>
      <c r="FA65" s="35">
        <v>0</v>
      </c>
      <c r="FB65" s="35">
        <v>0</v>
      </c>
      <c r="FC65" s="35">
        <v>0</v>
      </c>
      <c r="FD65" s="35">
        <v>0</v>
      </c>
      <c r="FE65" s="35">
        <v>0</v>
      </c>
      <c r="FF65" s="35">
        <v>0</v>
      </c>
      <c r="FG65" s="35">
        <v>0</v>
      </c>
      <c r="FH65" s="35">
        <v>0</v>
      </c>
      <c r="FI65" s="35">
        <v>0</v>
      </c>
      <c r="FJ65" s="35">
        <v>0</v>
      </c>
      <c r="FK65" s="35">
        <v>0</v>
      </c>
      <c r="FL65" s="35">
        <v>0</v>
      </c>
      <c r="FM65" s="35">
        <v>0</v>
      </c>
      <c r="FN65" s="35">
        <v>0</v>
      </c>
      <c r="FO65" s="35">
        <v>0</v>
      </c>
      <c r="FP65" s="35">
        <v>0</v>
      </c>
      <c r="FQ65" s="35">
        <v>0</v>
      </c>
      <c r="FR65" s="35">
        <v>0</v>
      </c>
      <c r="FS65" s="35">
        <v>0</v>
      </c>
      <c r="FT65" s="35">
        <v>0</v>
      </c>
      <c r="FU65" s="35">
        <v>0</v>
      </c>
      <c r="FV65" s="35">
        <v>0</v>
      </c>
      <c r="FW65" s="35">
        <v>0</v>
      </c>
      <c r="FX65" s="35">
        <v>0</v>
      </c>
      <c r="FY65" s="35">
        <v>0</v>
      </c>
      <c r="FZ65" s="35">
        <v>0</v>
      </c>
      <c r="GA65" s="35">
        <v>0</v>
      </c>
      <c r="GB65" s="35">
        <v>0</v>
      </c>
      <c r="GC65" s="35">
        <v>0</v>
      </c>
      <c r="GD65" s="35">
        <v>0</v>
      </c>
      <c r="GE65" s="35">
        <v>0</v>
      </c>
      <c r="GF65" s="35">
        <v>0</v>
      </c>
      <c r="GG65" s="35">
        <v>0</v>
      </c>
      <c r="GH65" s="35">
        <v>0</v>
      </c>
      <c r="GI65" s="35">
        <v>0</v>
      </c>
      <c r="GJ65" s="35">
        <v>0</v>
      </c>
      <c r="GK65" s="35">
        <v>0</v>
      </c>
      <c r="GL65" s="35">
        <v>0</v>
      </c>
      <c r="GM65" s="35">
        <v>0</v>
      </c>
      <c r="GN65" s="35">
        <v>0</v>
      </c>
      <c r="GO65" s="35">
        <v>0</v>
      </c>
      <c r="GP65" s="35">
        <v>0</v>
      </c>
      <c r="GQ65" s="35">
        <v>0</v>
      </c>
      <c r="GR65" s="35">
        <v>0</v>
      </c>
      <c r="GS65" s="35">
        <v>0</v>
      </c>
      <c r="GT65" s="35">
        <v>0</v>
      </c>
      <c r="GU65" s="35">
        <v>0</v>
      </c>
      <c r="GV65" s="35">
        <v>0</v>
      </c>
      <c r="GW65" s="35">
        <v>0</v>
      </c>
      <c r="GX65" s="35">
        <v>0</v>
      </c>
      <c r="GY65" s="35">
        <v>0</v>
      </c>
      <c r="GZ65" s="35">
        <v>0</v>
      </c>
      <c r="HA65" s="35">
        <v>0</v>
      </c>
      <c r="HB65" s="35">
        <v>0</v>
      </c>
      <c r="HC65" s="35">
        <v>0</v>
      </c>
      <c r="HD65" s="35">
        <v>0</v>
      </c>
      <c r="HE65" s="35">
        <v>0</v>
      </c>
      <c r="HF65" s="35">
        <v>0</v>
      </c>
      <c r="HG65" s="35">
        <v>0</v>
      </c>
      <c r="HH65" s="35">
        <v>0</v>
      </c>
      <c r="HI65" s="35">
        <v>0</v>
      </c>
      <c r="HJ65" s="35">
        <v>0</v>
      </c>
      <c r="HK65" s="35">
        <v>0</v>
      </c>
      <c r="HL65" s="35">
        <v>0</v>
      </c>
      <c r="HM65" s="35">
        <v>0</v>
      </c>
      <c r="HN65" s="35">
        <v>0</v>
      </c>
      <c r="HO65" s="35">
        <v>0</v>
      </c>
      <c r="HP65" s="35">
        <v>0</v>
      </c>
      <c r="HQ65" s="35">
        <v>0</v>
      </c>
      <c r="HR65" s="35">
        <v>0</v>
      </c>
      <c r="HS65" s="35">
        <v>0</v>
      </c>
      <c r="HT65" s="35">
        <v>0</v>
      </c>
      <c r="HU65" s="35">
        <v>0</v>
      </c>
      <c r="HV65" s="35">
        <v>0</v>
      </c>
      <c r="HW65" s="35">
        <v>0</v>
      </c>
      <c r="HX65" s="35">
        <v>0</v>
      </c>
      <c r="HY65" s="35">
        <v>0</v>
      </c>
      <c r="HZ65" s="35">
        <v>0</v>
      </c>
      <c r="IA65" s="35">
        <v>0</v>
      </c>
      <c r="IB65" s="35">
        <v>0</v>
      </c>
      <c r="IC65" s="35">
        <v>0</v>
      </c>
      <c r="ID65" s="35">
        <v>0</v>
      </c>
      <c r="IE65" s="35">
        <v>0</v>
      </c>
      <c r="IF65" s="35">
        <v>0</v>
      </c>
      <c r="IG65" s="35">
        <v>0</v>
      </c>
      <c r="IH65" s="35">
        <v>0</v>
      </c>
      <c r="II65" s="35">
        <v>0</v>
      </c>
      <c r="IJ65" s="35">
        <v>0</v>
      </c>
      <c r="IK65" s="35">
        <v>0</v>
      </c>
      <c r="IL65" s="35">
        <v>0</v>
      </c>
      <c r="IM65" s="35">
        <v>0</v>
      </c>
      <c r="IN65" s="35">
        <v>0</v>
      </c>
      <c r="IO65" s="35">
        <v>0</v>
      </c>
      <c r="IP65" s="35">
        <v>0</v>
      </c>
      <c r="IQ65" s="35">
        <v>0</v>
      </c>
      <c r="IR65" s="35">
        <v>0</v>
      </c>
      <c r="IS65" s="35">
        <v>0</v>
      </c>
      <c r="IT65" s="35">
        <v>0</v>
      </c>
      <c r="IU65" s="35">
        <v>0</v>
      </c>
      <c r="IV65" s="35">
        <v>0</v>
      </c>
    </row>
    <row r="66" spans="1:257" x14ac:dyDescent="0.2">
      <c r="A66" s="35" t="s">
        <v>173</v>
      </c>
      <c r="B66" s="35" t="s">
        <v>84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0</v>
      </c>
      <c r="EV66" s="35">
        <v>0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0</v>
      </c>
      <c r="FH66" s="35">
        <v>0</v>
      </c>
      <c r="FI66" s="35">
        <v>0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5">
        <v>0</v>
      </c>
      <c r="FP66" s="35">
        <v>0</v>
      </c>
      <c r="FQ66" s="35">
        <v>0</v>
      </c>
      <c r="FR66" s="35">
        <v>0</v>
      </c>
      <c r="FS66" s="35">
        <v>0</v>
      </c>
      <c r="FT66" s="35">
        <v>0</v>
      </c>
      <c r="FU66" s="35">
        <v>0</v>
      </c>
      <c r="FV66" s="35">
        <v>0</v>
      </c>
      <c r="FW66" s="35">
        <v>0</v>
      </c>
      <c r="FX66" s="35">
        <v>0</v>
      </c>
      <c r="FY66" s="35">
        <v>0</v>
      </c>
      <c r="FZ66" s="35">
        <v>0</v>
      </c>
      <c r="GA66" s="35">
        <v>0</v>
      </c>
      <c r="GB66" s="35">
        <v>0</v>
      </c>
      <c r="GC66" s="35">
        <v>0</v>
      </c>
      <c r="GD66" s="35">
        <v>0</v>
      </c>
      <c r="GE66" s="35">
        <v>0</v>
      </c>
      <c r="GF66" s="35">
        <v>0</v>
      </c>
      <c r="GG66" s="35">
        <v>0</v>
      </c>
      <c r="GH66" s="35">
        <v>0</v>
      </c>
      <c r="GI66" s="35">
        <v>0</v>
      </c>
      <c r="GJ66" s="35">
        <v>0</v>
      </c>
      <c r="GK66" s="35">
        <v>0</v>
      </c>
      <c r="GL66" s="35">
        <v>0</v>
      </c>
      <c r="GM66" s="35">
        <v>0</v>
      </c>
      <c r="GN66" s="35">
        <v>0</v>
      </c>
      <c r="GO66" s="35">
        <v>0</v>
      </c>
      <c r="GP66" s="35">
        <v>0</v>
      </c>
      <c r="GQ66" s="35">
        <v>0</v>
      </c>
      <c r="GR66" s="35">
        <v>0</v>
      </c>
      <c r="GS66" s="35">
        <v>0</v>
      </c>
      <c r="GT66" s="35">
        <v>0</v>
      </c>
      <c r="GU66" s="35">
        <v>0</v>
      </c>
      <c r="GV66" s="35">
        <v>0</v>
      </c>
      <c r="GW66" s="35">
        <v>0</v>
      </c>
      <c r="GX66" s="35">
        <v>0</v>
      </c>
      <c r="GY66" s="35">
        <v>0</v>
      </c>
      <c r="GZ66" s="35">
        <v>0</v>
      </c>
      <c r="HA66" s="35">
        <v>0</v>
      </c>
      <c r="HB66" s="35">
        <v>0</v>
      </c>
      <c r="HC66" s="35">
        <v>0</v>
      </c>
      <c r="HD66" s="35">
        <v>0</v>
      </c>
      <c r="HE66" s="35">
        <v>0</v>
      </c>
      <c r="HF66" s="35">
        <v>0</v>
      </c>
      <c r="HG66" s="35">
        <v>0</v>
      </c>
      <c r="HH66" s="35">
        <v>0</v>
      </c>
      <c r="HI66" s="35">
        <v>0</v>
      </c>
      <c r="HJ66" s="35">
        <v>0</v>
      </c>
      <c r="HK66" s="35">
        <v>0</v>
      </c>
      <c r="HL66" s="35">
        <v>0</v>
      </c>
      <c r="HM66" s="35">
        <v>0</v>
      </c>
      <c r="HN66" s="35">
        <v>0</v>
      </c>
      <c r="HO66" s="35">
        <v>0</v>
      </c>
      <c r="HP66" s="35">
        <v>0</v>
      </c>
      <c r="HQ66" s="35">
        <v>0</v>
      </c>
      <c r="HR66" s="35">
        <v>0</v>
      </c>
      <c r="HS66" s="35">
        <v>0</v>
      </c>
      <c r="HT66" s="35">
        <v>0</v>
      </c>
      <c r="HU66" s="35">
        <v>0</v>
      </c>
      <c r="HV66" s="35">
        <v>0</v>
      </c>
      <c r="HW66" s="35">
        <v>0</v>
      </c>
      <c r="HX66" s="35">
        <v>0</v>
      </c>
      <c r="HY66" s="35">
        <v>0</v>
      </c>
      <c r="HZ66" s="35">
        <v>0</v>
      </c>
      <c r="IA66" s="35">
        <v>0</v>
      </c>
      <c r="IB66" s="35">
        <v>0</v>
      </c>
      <c r="IC66" s="35">
        <v>0</v>
      </c>
      <c r="ID66" s="35">
        <v>0</v>
      </c>
      <c r="IE66" s="35">
        <v>0</v>
      </c>
      <c r="IF66" s="35">
        <v>0</v>
      </c>
      <c r="IG66" s="35">
        <v>0</v>
      </c>
      <c r="IH66" s="35">
        <v>0</v>
      </c>
      <c r="II66" s="35">
        <v>0</v>
      </c>
      <c r="IJ66" s="35">
        <v>0</v>
      </c>
      <c r="IK66" s="35">
        <v>0</v>
      </c>
      <c r="IL66" s="35">
        <v>0</v>
      </c>
      <c r="IM66" s="35">
        <v>0</v>
      </c>
      <c r="IN66" s="35">
        <v>0</v>
      </c>
      <c r="IO66" s="35">
        <v>0</v>
      </c>
      <c r="IP66" s="35">
        <v>0</v>
      </c>
      <c r="IQ66" s="35">
        <v>0</v>
      </c>
      <c r="IR66" s="35">
        <v>0</v>
      </c>
      <c r="IS66" s="35">
        <v>0</v>
      </c>
      <c r="IT66" s="35">
        <v>0</v>
      </c>
      <c r="IU66" s="35">
        <v>0</v>
      </c>
      <c r="IV66" s="35">
        <v>0</v>
      </c>
    </row>
    <row r="67" spans="1:257" x14ac:dyDescent="0.2">
      <c r="B67" s="35" t="s">
        <v>6</v>
      </c>
      <c r="C67" s="35">
        <f t="shared" ref="C67:BN67" si="0">SUM(C8:C66)</f>
        <v>1214838</v>
      </c>
      <c r="D67" s="35">
        <f t="shared" si="0"/>
        <v>129185</v>
      </c>
      <c r="E67" s="35">
        <f t="shared" si="0"/>
        <v>0</v>
      </c>
      <c r="F67" s="35">
        <f t="shared" si="0"/>
        <v>0</v>
      </c>
      <c r="G67" s="35">
        <f t="shared" si="0"/>
        <v>471200</v>
      </c>
      <c r="H67" s="35">
        <f t="shared" si="0"/>
        <v>510633</v>
      </c>
      <c r="I67" s="35">
        <f t="shared" si="0"/>
        <v>103820</v>
      </c>
      <c r="J67" s="35">
        <f t="shared" si="0"/>
        <v>85480</v>
      </c>
      <c r="K67" s="35">
        <f t="shared" si="0"/>
        <v>88099</v>
      </c>
      <c r="L67" s="35">
        <f t="shared" si="0"/>
        <v>87582</v>
      </c>
      <c r="M67" s="35">
        <f t="shared" si="0"/>
        <v>33060</v>
      </c>
      <c r="N67" s="35">
        <f t="shared" si="0"/>
        <v>0</v>
      </c>
      <c r="O67" s="35">
        <f t="shared" si="0"/>
        <v>0</v>
      </c>
      <c r="P67" s="35">
        <f t="shared" si="0"/>
        <v>0</v>
      </c>
      <c r="Q67" s="35">
        <f t="shared" si="0"/>
        <v>0</v>
      </c>
      <c r="R67" s="35">
        <f t="shared" si="0"/>
        <v>0</v>
      </c>
      <c r="S67" s="35">
        <f t="shared" si="0"/>
        <v>33060</v>
      </c>
      <c r="T67" s="35">
        <f t="shared" si="0"/>
        <v>76</v>
      </c>
      <c r="U67" s="35">
        <f t="shared" si="0"/>
        <v>9231</v>
      </c>
      <c r="V67" s="35">
        <f t="shared" si="0"/>
        <v>9231</v>
      </c>
      <c r="W67" s="35">
        <f t="shared" si="0"/>
        <v>48496</v>
      </c>
      <c r="X67" s="35">
        <f t="shared" si="0"/>
        <v>0</v>
      </c>
      <c r="Y67" s="35">
        <f t="shared" si="0"/>
        <v>0</v>
      </c>
      <c r="Z67" s="35">
        <f t="shared" si="0"/>
        <v>0</v>
      </c>
      <c r="AA67" s="35">
        <f t="shared" si="0"/>
        <v>15111</v>
      </c>
      <c r="AB67" s="35">
        <f t="shared" si="0"/>
        <v>0</v>
      </c>
      <c r="AC67" s="35">
        <f t="shared" si="0"/>
        <v>33385</v>
      </c>
      <c r="AD67" s="35">
        <f t="shared" si="0"/>
        <v>0</v>
      </c>
      <c r="AE67" s="35">
        <f t="shared" si="0"/>
        <v>8827</v>
      </c>
      <c r="AF67" s="35">
        <f t="shared" si="0"/>
        <v>8827</v>
      </c>
      <c r="AG67" s="35">
        <f t="shared" si="0"/>
        <v>0</v>
      </c>
      <c r="AH67" s="35">
        <f t="shared" si="0"/>
        <v>0</v>
      </c>
      <c r="AI67" s="35">
        <f t="shared" si="0"/>
        <v>0</v>
      </c>
      <c r="AJ67" s="35">
        <f t="shared" si="0"/>
        <v>0</v>
      </c>
      <c r="AK67" s="35">
        <f t="shared" si="0"/>
        <v>0</v>
      </c>
      <c r="AL67" s="35">
        <f t="shared" si="0"/>
        <v>0</v>
      </c>
      <c r="AM67" s="35">
        <f t="shared" si="0"/>
        <v>0</v>
      </c>
      <c r="AN67" s="35">
        <f t="shared" si="0"/>
        <v>0</v>
      </c>
      <c r="AO67" s="35">
        <f t="shared" si="0"/>
        <v>0</v>
      </c>
      <c r="AP67" s="35">
        <f t="shared" si="0"/>
        <v>0</v>
      </c>
      <c r="AQ67" s="35">
        <f t="shared" si="0"/>
        <v>48496</v>
      </c>
      <c r="AR67" s="35">
        <f t="shared" si="0"/>
        <v>0</v>
      </c>
      <c r="AS67" s="35">
        <f t="shared" si="0"/>
        <v>0</v>
      </c>
      <c r="AT67" s="35">
        <f t="shared" si="0"/>
        <v>0</v>
      </c>
      <c r="AU67" s="35">
        <f t="shared" si="0"/>
        <v>15111</v>
      </c>
      <c r="AV67" s="35">
        <f t="shared" si="0"/>
        <v>0</v>
      </c>
      <c r="AW67" s="35">
        <f t="shared" si="0"/>
        <v>33385</v>
      </c>
      <c r="AX67" s="35">
        <f t="shared" si="0"/>
        <v>0</v>
      </c>
      <c r="AY67" s="35">
        <f t="shared" si="0"/>
        <v>8827</v>
      </c>
      <c r="AZ67" s="35">
        <f t="shared" si="0"/>
        <v>8827</v>
      </c>
      <c r="BA67" s="35">
        <f t="shared" si="0"/>
        <v>3424</v>
      </c>
      <c r="BB67" s="35">
        <f t="shared" si="0"/>
        <v>0</v>
      </c>
      <c r="BC67" s="35">
        <f t="shared" si="0"/>
        <v>0</v>
      </c>
      <c r="BD67" s="35">
        <f t="shared" si="0"/>
        <v>0</v>
      </c>
      <c r="BE67" s="35">
        <f t="shared" si="0"/>
        <v>0</v>
      </c>
      <c r="BF67" s="35">
        <f t="shared" si="0"/>
        <v>0</v>
      </c>
      <c r="BG67" s="35">
        <f t="shared" si="0"/>
        <v>3424</v>
      </c>
      <c r="BH67" s="35">
        <f t="shared" si="0"/>
        <v>0</v>
      </c>
      <c r="BI67" s="35">
        <f t="shared" si="0"/>
        <v>2010</v>
      </c>
      <c r="BJ67" s="35">
        <f t="shared" si="0"/>
        <v>2010</v>
      </c>
      <c r="BK67" s="35">
        <f t="shared" si="0"/>
        <v>0</v>
      </c>
      <c r="BL67" s="35">
        <f t="shared" si="0"/>
        <v>0</v>
      </c>
      <c r="BM67" s="35">
        <f t="shared" si="0"/>
        <v>0</v>
      </c>
      <c r="BN67" s="35">
        <f t="shared" si="0"/>
        <v>0</v>
      </c>
      <c r="BO67" s="35">
        <f t="shared" ref="BO67:DZ67" si="1">SUM(BO8:BO66)</f>
        <v>0</v>
      </c>
      <c r="BP67" s="35">
        <f t="shared" si="1"/>
        <v>0</v>
      </c>
      <c r="BQ67" s="35">
        <f t="shared" si="1"/>
        <v>0</v>
      </c>
      <c r="BR67" s="35">
        <f t="shared" si="1"/>
        <v>0</v>
      </c>
      <c r="BS67" s="35">
        <f t="shared" si="1"/>
        <v>0</v>
      </c>
      <c r="BT67" s="35">
        <f t="shared" si="1"/>
        <v>0</v>
      </c>
      <c r="BU67" s="35">
        <f t="shared" si="1"/>
        <v>3424</v>
      </c>
      <c r="BV67" s="35">
        <f t="shared" si="1"/>
        <v>0</v>
      </c>
      <c r="BW67" s="35">
        <f t="shared" si="1"/>
        <v>0</v>
      </c>
      <c r="BX67" s="35">
        <f t="shared" si="1"/>
        <v>0</v>
      </c>
      <c r="BY67" s="35">
        <f t="shared" si="1"/>
        <v>0</v>
      </c>
      <c r="BZ67" s="35">
        <f t="shared" si="1"/>
        <v>0</v>
      </c>
      <c r="CA67" s="35">
        <f t="shared" si="1"/>
        <v>3424</v>
      </c>
      <c r="CB67" s="35">
        <f t="shared" si="1"/>
        <v>0</v>
      </c>
      <c r="CC67" s="35">
        <f t="shared" si="1"/>
        <v>2010</v>
      </c>
      <c r="CD67" s="35">
        <f t="shared" si="1"/>
        <v>2010</v>
      </c>
      <c r="CE67" s="35">
        <f t="shared" si="1"/>
        <v>104878</v>
      </c>
      <c r="CF67" s="35">
        <f t="shared" si="1"/>
        <v>0</v>
      </c>
      <c r="CG67" s="35">
        <f t="shared" si="1"/>
        <v>49078</v>
      </c>
      <c r="CH67" s="35">
        <f t="shared" si="1"/>
        <v>0</v>
      </c>
      <c r="CI67" s="35">
        <f t="shared" si="1"/>
        <v>20215</v>
      </c>
      <c r="CJ67" s="35">
        <f t="shared" si="1"/>
        <v>9518</v>
      </c>
      <c r="CK67" s="35">
        <f t="shared" si="1"/>
        <v>26067</v>
      </c>
      <c r="CL67" s="35">
        <f t="shared" si="1"/>
        <v>1902</v>
      </c>
      <c r="CM67" s="35">
        <f t="shared" si="1"/>
        <v>57718</v>
      </c>
      <c r="CN67" s="35">
        <f t="shared" si="1"/>
        <v>58127</v>
      </c>
      <c r="CO67" s="35">
        <f t="shared" si="1"/>
        <v>104677</v>
      </c>
      <c r="CP67" s="35">
        <f t="shared" si="1"/>
        <v>0</v>
      </c>
      <c r="CQ67" s="35">
        <f t="shared" si="1"/>
        <v>49042</v>
      </c>
      <c r="CR67" s="35">
        <f t="shared" si="1"/>
        <v>0</v>
      </c>
      <c r="CS67" s="35">
        <f t="shared" si="1"/>
        <v>20200</v>
      </c>
      <c r="CT67" s="35">
        <f t="shared" si="1"/>
        <v>9518</v>
      </c>
      <c r="CU67" s="35">
        <f t="shared" si="1"/>
        <v>25917</v>
      </c>
      <c r="CV67" s="35">
        <f t="shared" si="1"/>
        <v>1851</v>
      </c>
      <c r="CW67" s="35">
        <f t="shared" si="1"/>
        <v>57239</v>
      </c>
      <c r="CX67" s="35">
        <f t="shared" si="1"/>
        <v>57239</v>
      </c>
      <c r="CY67" s="35">
        <f t="shared" si="1"/>
        <v>201</v>
      </c>
      <c r="CZ67" s="35">
        <f t="shared" si="1"/>
        <v>0</v>
      </c>
      <c r="DA67" s="35">
        <f t="shared" si="1"/>
        <v>36</v>
      </c>
      <c r="DB67" s="35">
        <f t="shared" si="1"/>
        <v>0</v>
      </c>
      <c r="DC67" s="35">
        <f t="shared" si="1"/>
        <v>15</v>
      </c>
      <c r="DD67" s="35">
        <f t="shared" si="1"/>
        <v>0</v>
      </c>
      <c r="DE67" s="35">
        <f t="shared" si="1"/>
        <v>150</v>
      </c>
      <c r="DF67" s="35">
        <f t="shared" si="1"/>
        <v>51</v>
      </c>
      <c r="DG67" s="35">
        <f t="shared" si="1"/>
        <v>479</v>
      </c>
      <c r="DH67" s="35">
        <f t="shared" si="1"/>
        <v>888</v>
      </c>
      <c r="DI67" s="35">
        <f t="shared" si="1"/>
        <v>0</v>
      </c>
      <c r="DJ67" s="35">
        <f t="shared" si="1"/>
        <v>0</v>
      </c>
      <c r="DK67" s="35">
        <f t="shared" si="1"/>
        <v>0</v>
      </c>
      <c r="DL67" s="35">
        <f t="shared" si="1"/>
        <v>0</v>
      </c>
      <c r="DM67" s="35">
        <f t="shared" si="1"/>
        <v>0</v>
      </c>
      <c r="DN67" s="35">
        <f t="shared" si="1"/>
        <v>0</v>
      </c>
      <c r="DO67" s="35">
        <f t="shared" si="1"/>
        <v>0</v>
      </c>
      <c r="DP67" s="35">
        <f t="shared" si="1"/>
        <v>0</v>
      </c>
      <c r="DQ67" s="35">
        <f t="shared" si="1"/>
        <v>0</v>
      </c>
      <c r="DR67" s="35">
        <f t="shared" si="1"/>
        <v>0</v>
      </c>
      <c r="DS67" s="35">
        <f t="shared" si="1"/>
        <v>2374558</v>
      </c>
      <c r="DT67" s="35">
        <f t="shared" si="1"/>
        <v>478917</v>
      </c>
      <c r="DU67" s="35">
        <f t="shared" si="1"/>
        <v>0</v>
      </c>
      <c r="DV67" s="35">
        <f t="shared" si="1"/>
        <v>13467</v>
      </c>
      <c r="DW67" s="35">
        <f t="shared" si="1"/>
        <v>606873</v>
      </c>
      <c r="DX67" s="35">
        <f t="shared" si="1"/>
        <v>613684</v>
      </c>
      <c r="DY67" s="35">
        <f t="shared" si="1"/>
        <v>661617</v>
      </c>
      <c r="DZ67" s="35">
        <f t="shared" si="1"/>
        <v>1285483</v>
      </c>
      <c r="EA67" s="35">
        <f t="shared" ref="EA67:GL67" si="2">SUM(EA8:EA66)</f>
        <v>166051</v>
      </c>
      <c r="EB67" s="35">
        <f t="shared" si="2"/>
        <v>170879</v>
      </c>
      <c r="EC67" s="35">
        <f t="shared" si="2"/>
        <v>1056669</v>
      </c>
      <c r="ED67" s="35">
        <f t="shared" si="2"/>
        <v>234378</v>
      </c>
      <c r="EE67" s="35">
        <f t="shared" si="2"/>
        <v>0</v>
      </c>
      <c r="EF67" s="35">
        <f t="shared" si="2"/>
        <v>13467</v>
      </c>
      <c r="EG67" s="35">
        <f t="shared" si="2"/>
        <v>226933</v>
      </c>
      <c r="EH67" s="35">
        <f t="shared" si="2"/>
        <v>29889</v>
      </c>
      <c r="EI67" s="35">
        <f t="shared" si="2"/>
        <v>552002</v>
      </c>
      <c r="EJ67" s="35">
        <f t="shared" si="2"/>
        <v>597599</v>
      </c>
      <c r="EK67" s="35">
        <f t="shared" si="2"/>
        <v>108585</v>
      </c>
      <c r="EL67" s="35">
        <f t="shared" si="2"/>
        <v>112986</v>
      </c>
      <c r="EM67" s="35">
        <f t="shared" si="2"/>
        <v>8119</v>
      </c>
      <c r="EN67" s="35">
        <f t="shared" si="2"/>
        <v>803</v>
      </c>
      <c r="EO67" s="35">
        <f t="shared" si="2"/>
        <v>0</v>
      </c>
      <c r="EP67" s="35">
        <f t="shared" si="2"/>
        <v>0</v>
      </c>
      <c r="EQ67" s="35">
        <f t="shared" si="2"/>
        <v>1600</v>
      </c>
      <c r="ER67" s="35">
        <f t="shared" si="2"/>
        <v>5</v>
      </c>
      <c r="ES67" s="35">
        <f t="shared" si="2"/>
        <v>5711</v>
      </c>
      <c r="ET67" s="35">
        <f t="shared" si="2"/>
        <v>3388</v>
      </c>
      <c r="EU67" s="35">
        <f t="shared" si="2"/>
        <v>1205</v>
      </c>
      <c r="EV67" s="35">
        <f t="shared" si="2"/>
        <v>1205</v>
      </c>
      <c r="EW67" s="35">
        <f t="shared" si="2"/>
        <v>0</v>
      </c>
      <c r="EX67" s="35">
        <f t="shared" si="2"/>
        <v>0</v>
      </c>
      <c r="EY67" s="35">
        <f t="shared" si="2"/>
        <v>0</v>
      </c>
      <c r="EZ67" s="35">
        <f t="shared" si="2"/>
        <v>0</v>
      </c>
      <c r="FA67" s="35">
        <f t="shared" si="2"/>
        <v>0</v>
      </c>
      <c r="FB67" s="35">
        <f t="shared" si="2"/>
        <v>0</v>
      </c>
      <c r="FC67" s="35">
        <f t="shared" si="2"/>
        <v>0</v>
      </c>
      <c r="FD67" s="35">
        <f t="shared" si="2"/>
        <v>0</v>
      </c>
      <c r="FE67" s="35">
        <f t="shared" si="2"/>
        <v>0</v>
      </c>
      <c r="FF67" s="35">
        <f t="shared" si="2"/>
        <v>0</v>
      </c>
      <c r="FG67" s="35">
        <f t="shared" si="2"/>
        <v>1280921</v>
      </c>
      <c r="FH67" s="35">
        <f t="shared" si="2"/>
        <v>243736</v>
      </c>
      <c r="FI67" s="35">
        <f t="shared" si="2"/>
        <v>0</v>
      </c>
      <c r="FJ67" s="35">
        <f t="shared" si="2"/>
        <v>0</v>
      </c>
      <c r="FK67" s="35">
        <f t="shared" si="2"/>
        <v>363440</v>
      </c>
      <c r="FL67" s="35">
        <f t="shared" si="2"/>
        <v>575246</v>
      </c>
      <c r="FM67" s="35">
        <f t="shared" si="2"/>
        <v>98499</v>
      </c>
      <c r="FN67" s="35">
        <f t="shared" si="2"/>
        <v>684496</v>
      </c>
      <c r="FO67" s="35">
        <f t="shared" si="2"/>
        <v>53668</v>
      </c>
      <c r="FP67" s="35">
        <f t="shared" si="2"/>
        <v>54095</v>
      </c>
      <c r="FQ67" s="35">
        <f t="shared" si="2"/>
        <v>390650</v>
      </c>
      <c r="FR67" s="35">
        <f t="shared" si="2"/>
        <v>120817</v>
      </c>
      <c r="FS67" s="35">
        <f t="shared" si="2"/>
        <v>0</v>
      </c>
      <c r="FT67" s="35">
        <f t="shared" si="2"/>
        <v>0</v>
      </c>
      <c r="FU67" s="35">
        <f t="shared" si="2"/>
        <v>137400</v>
      </c>
      <c r="FV67" s="35">
        <f t="shared" si="2"/>
        <v>88145</v>
      </c>
      <c r="FW67" s="35">
        <f t="shared" si="2"/>
        <v>44288</v>
      </c>
      <c r="FX67" s="35">
        <f t="shared" si="2"/>
        <v>144442</v>
      </c>
      <c r="FY67" s="35">
        <f t="shared" si="2"/>
        <v>6128</v>
      </c>
      <c r="FZ67" s="35">
        <f t="shared" si="2"/>
        <v>6131</v>
      </c>
      <c r="GA67" s="35">
        <f t="shared" si="2"/>
        <v>0</v>
      </c>
      <c r="GB67" s="35">
        <f t="shared" si="2"/>
        <v>0</v>
      </c>
      <c r="GC67" s="35">
        <f t="shared" si="2"/>
        <v>0</v>
      </c>
      <c r="GD67" s="35">
        <f t="shared" si="2"/>
        <v>0</v>
      </c>
      <c r="GE67" s="35">
        <f t="shared" si="2"/>
        <v>0</v>
      </c>
      <c r="GF67" s="35">
        <f t="shared" si="2"/>
        <v>0</v>
      </c>
      <c r="GG67" s="35">
        <f t="shared" si="2"/>
        <v>0</v>
      </c>
      <c r="GH67" s="35">
        <f t="shared" si="2"/>
        <v>0</v>
      </c>
      <c r="GI67" s="35">
        <f t="shared" si="2"/>
        <v>0</v>
      </c>
      <c r="GJ67" s="35">
        <f t="shared" si="2"/>
        <v>0</v>
      </c>
      <c r="GK67" s="35">
        <f t="shared" si="2"/>
        <v>324082</v>
      </c>
      <c r="GL67" s="35">
        <f t="shared" si="2"/>
        <v>101958</v>
      </c>
      <c r="GM67" s="35">
        <f t="shared" ref="GM67:IV67" si="3">SUM(GM8:GM66)</f>
        <v>0</v>
      </c>
      <c r="GN67" s="35">
        <f t="shared" si="3"/>
        <v>0</v>
      </c>
      <c r="GO67" s="35">
        <f t="shared" si="3"/>
        <v>207340</v>
      </c>
      <c r="GP67" s="35">
        <f t="shared" si="3"/>
        <v>2079</v>
      </c>
      <c r="GQ67" s="35">
        <f t="shared" si="3"/>
        <v>12705</v>
      </c>
      <c r="GR67" s="35">
        <f t="shared" si="3"/>
        <v>254933</v>
      </c>
      <c r="GS67" s="35">
        <f t="shared" si="3"/>
        <v>5234</v>
      </c>
      <c r="GT67" s="35">
        <f t="shared" si="3"/>
        <v>5658</v>
      </c>
      <c r="GU67" s="35">
        <f t="shared" si="3"/>
        <v>29512</v>
      </c>
      <c r="GV67" s="35">
        <f t="shared" si="3"/>
        <v>0</v>
      </c>
      <c r="GW67" s="35">
        <f t="shared" si="3"/>
        <v>0</v>
      </c>
      <c r="GX67" s="35">
        <f t="shared" si="3"/>
        <v>0</v>
      </c>
      <c r="GY67" s="35">
        <f t="shared" si="3"/>
        <v>0</v>
      </c>
      <c r="GZ67" s="35">
        <f t="shared" si="3"/>
        <v>0</v>
      </c>
      <c r="HA67" s="35">
        <f t="shared" si="3"/>
        <v>29512</v>
      </c>
      <c r="HB67" s="35">
        <f t="shared" si="3"/>
        <v>3119</v>
      </c>
      <c r="HC67" s="35">
        <f t="shared" si="3"/>
        <v>30435</v>
      </c>
      <c r="HD67" s="35">
        <f t="shared" si="3"/>
        <v>30435</v>
      </c>
      <c r="HE67" s="35">
        <f t="shared" si="3"/>
        <v>28849</v>
      </c>
      <c r="HF67" s="35">
        <f t="shared" si="3"/>
        <v>0</v>
      </c>
      <c r="HG67" s="35">
        <f t="shared" si="3"/>
        <v>0</v>
      </c>
      <c r="HH67" s="35">
        <f t="shared" si="3"/>
        <v>0</v>
      </c>
      <c r="HI67" s="35">
        <f t="shared" si="3"/>
        <v>14900</v>
      </c>
      <c r="HJ67" s="35">
        <f t="shared" si="3"/>
        <v>8544</v>
      </c>
      <c r="HK67" s="35">
        <f t="shared" si="3"/>
        <v>5405</v>
      </c>
      <c r="HL67" s="35">
        <f t="shared" si="3"/>
        <v>0</v>
      </c>
      <c r="HM67" s="35">
        <f t="shared" si="3"/>
        <v>2593</v>
      </c>
      <c r="HN67" s="35">
        <f t="shared" si="3"/>
        <v>2593</v>
      </c>
      <c r="HO67" s="35">
        <f t="shared" si="3"/>
        <v>0</v>
      </c>
      <c r="HP67" s="35">
        <f t="shared" si="3"/>
        <v>0</v>
      </c>
      <c r="HQ67" s="35">
        <f t="shared" si="3"/>
        <v>0</v>
      </c>
      <c r="HR67" s="35">
        <f t="shared" si="3"/>
        <v>0</v>
      </c>
      <c r="HS67" s="35">
        <f t="shared" si="3"/>
        <v>0</v>
      </c>
      <c r="HT67" s="35">
        <f t="shared" si="3"/>
        <v>0</v>
      </c>
      <c r="HU67" s="35">
        <f t="shared" si="3"/>
        <v>0</v>
      </c>
      <c r="HV67" s="35">
        <f t="shared" si="3"/>
        <v>0</v>
      </c>
      <c r="HW67" s="35">
        <f t="shared" si="3"/>
        <v>0</v>
      </c>
      <c r="HX67" s="35">
        <f t="shared" si="3"/>
        <v>0</v>
      </c>
      <c r="HY67" s="35">
        <f t="shared" si="3"/>
        <v>0</v>
      </c>
      <c r="HZ67" s="35">
        <f t="shared" si="3"/>
        <v>0</v>
      </c>
      <c r="IA67" s="35">
        <f t="shared" si="3"/>
        <v>0</v>
      </c>
      <c r="IB67" s="35">
        <f t="shared" si="3"/>
        <v>0</v>
      </c>
      <c r="IC67" s="35">
        <f t="shared" si="3"/>
        <v>0</v>
      </c>
      <c r="ID67" s="35">
        <f t="shared" si="3"/>
        <v>0</v>
      </c>
      <c r="IE67" s="35">
        <f t="shared" si="3"/>
        <v>0</v>
      </c>
      <c r="IF67" s="35">
        <f t="shared" si="3"/>
        <v>0</v>
      </c>
      <c r="IG67" s="35">
        <f t="shared" si="3"/>
        <v>0</v>
      </c>
      <c r="IH67" s="35">
        <f t="shared" si="3"/>
        <v>0</v>
      </c>
      <c r="II67" s="35">
        <f t="shared" si="3"/>
        <v>224516</v>
      </c>
      <c r="IJ67" s="35">
        <f t="shared" si="3"/>
        <v>52114</v>
      </c>
      <c r="IK67" s="35">
        <f t="shared" si="3"/>
        <v>0</v>
      </c>
      <c r="IL67" s="35">
        <f t="shared" si="3"/>
        <v>0</v>
      </c>
      <c r="IM67" s="35">
        <f t="shared" si="3"/>
        <v>30400</v>
      </c>
      <c r="IN67" s="35">
        <f t="shared" si="3"/>
        <v>68502</v>
      </c>
      <c r="IO67" s="35">
        <f t="shared" si="3"/>
        <v>73500</v>
      </c>
      <c r="IP67" s="35">
        <f t="shared" si="3"/>
        <v>50037</v>
      </c>
      <c r="IQ67" s="35">
        <f t="shared" si="3"/>
        <v>72580</v>
      </c>
      <c r="IR67" s="35">
        <f t="shared" si="3"/>
        <v>72580</v>
      </c>
      <c r="IS67" s="35">
        <f t="shared" si="3"/>
        <v>5078</v>
      </c>
      <c r="IT67" s="35">
        <f t="shared" si="3"/>
        <v>0</v>
      </c>
      <c r="IU67" s="35">
        <f t="shared" si="3"/>
        <v>0</v>
      </c>
      <c r="IV67" s="35">
        <f t="shared" si="3"/>
        <v>0</v>
      </c>
    </row>
    <row r="68" spans="1:257" x14ac:dyDescent="0.2">
      <c r="B68" s="35" t="s">
        <v>111</v>
      </c>
      <c r="C68" s="35">
        <f>SUM(C8:C20)</f>
        <v>820570</v>
      </c>
      <c r="D68" s="35">
        <f t="shared" ref="D68:BO68" si="4">SUM(D8:D20)</f>
        <v>121100</v>
      </c>
      <c r="E68" s="35">
        <f t="shared" si="4"/>
        <v>0</v>
      </c>
      <c r="F68" s="35">
        <f t="shared" si="4"/>
        <v>0</v>
      </c>
      <c r="G68" s="35">
        <f t="shared" si="4"/>
        <v>265400</v>
      </c>
      <c r="H68" s="35">
        <f t="shared" si="4"/>
        <v>426285</v>
      </c>
      <c r="I68" s="35">
        <f t="shared" si="4"/>
        <v>7785</v>
      </c>
      <c r="J68" s="35">
        <f t="shared" si="4"/>
        <v>0</v>
      </c>
      <c r="K68" s="35">
        <f t="shared" si="4"/>
        <v>39964</v>
      </c>
      <c r="L68" s="35">
        <f t="shared" si="4"/>
        <v>39964</v>
      </c>
      <c r="M68" s="35">
        <f t="shared" si="4"/>
        <v>0</v>
      </c>
      <c r="N68" s="35">
        <f t="shared" si="4"/>
        <v>0</v>
      </c>
      <c r="O68" s="35">
        <f t="shared" si="4"/>
        <v>0</v>
      </c>
      <c r="P68" s="35">
        <f t="shared" si="4"/>
        <v>0</v>
      </c>
      <c r="Q68" s="35">
        <f t="shared" si="4"/>
        <v>0</v>
      </c>
      <c r="R68" s="35">
        <f t="shared" si="4"/>
        <v>0</v>
      </c>
      <c r="S68" s="35">
        <f t="shared" si="4"/>
        <v>0</v>
      </c>
      <c r="T68" s="35">
        <f t="shared" si="4"/>
        <v>0</v>
      </c>
      <c r="U68" s="35">
        <f t="shared" si="4"/>
        <v>0</v>
      </c>
      <c r="V68" s="35">
        <f t="shared" si="4"/>
        <v>0</v>
      </c>
      <c r="W68" s="35">
        <f t="shared" si="4"/>
        <v>33385</v>
      </c>
      <c r="X68" s="35">
        <f t="shared" si="4"/>
        <v>0</v>
      </c>
      <c r="Y68" s="35">
        <f t="shared" si="4"/>
        <v>0</v>
      </c>
      <c r="Z68" s="35">
        <f t="shared" si="4"/>
        <v>0</v>
      </c>
      <c r="AA68" s="35">
        <f t="shared" si="4"/>
        <v>0</v>
      </c>
      <c r="AB68" s="35">
        <f t="shared" si="4"/>
        <v>0</v>
      </c>
      <c r="AC68" s="35">
        <f t="shared" si="4"/>
        <v>33385</v>
      </c>
      <c r="AD68" s="35">
        <f t="shared" si="4"/>
        <v>0</v>
      </c>
      <c r="AE68" s="35">
        <f t="shared" si="4"/>
        <v>432</v>
      </c>
      <c r="AF68" s="35">
        <f t="shared" si="4"/>
        <v>432</v>
      </c>
      <c r="AG68" s="35">
        <f t="shared" si="4"/>
        <v>0</v>
      </c>
      <c r="AH68" s="35">
        <f t="shared" si="4"/>
        <v>0</v>
      </c>
      <c r="AI68" s="35">
        <f t="shared" si="4"/>
        <v>0</v>
      </c>
      <c r="AJ68" s="35">
        <f t="shared" si="4"/>
        <v>0</v>
      </c>
      <c r="AK68" s="35">
        <f t="shared" si="4"/>
        <v>0</v>
      </c>
      <c r="AL68" s="35">
        <f t="shared" si="4"/>
        <v>0</v>
      </c>
      <c r="AM68" s="35">
        <f t="shared" si="4"/>
        <v>0</v>
      </c>
      <c r="AN68" s="35">
        <f t="shared" si="4"/>
        <v>0</v>
      </c>
      <c r="AO68" s="35">
        <f t="shared" si="4"/>
        <v>0</v>
      </c>
      <c r="AP68" s="35">
        <f t="shared" si="4"/>
        <v>0</v>
      </c>
      <c r="AQ68" s="35">
        <f t="shared" si="4"/>
        <v>33385</v>
      </c>
      <c r="AR68" s="35">
        <f t="shared" si="4"/>
        <v>0</v>
      </c>
      <c r="AS68" s="35">
        <f t="shared" si="4"/>
        <v>0</v>
      </c>
      <c r="AT68" s="35">
        <f t="shared" si="4"/>
        <v>0</v>
      </c>
      <c r="AU68" s="35">
        <f t="shared" si="4"/>
        <v>0</v>
      </c>
      <c r="AV68" s="35">
        <f t="shared" si="4"/>
        <v>0</v>
      </c>
      <c r="AW68" s="35">
        <f t="shared" si="4"/>
        <v>33385</v>
      </c>
      <c r="AX68" s="35">
        <f t="shared" si="4"/>
        <v>0</v>
      </c>
      <c r="AY68" s="35">
        <f t="shared" si="4"/>
        <v>432</v>
      </c>
      <c r="AZ68" s="35">
        <f t="shared" si="4"/>
        <v>432</v>
      </c>
      <c r="BA68" s="35">
        <f t="shared" si="4"/>
        <v>0</v>
      </c>
      <c r="BB68" s="35">
        <f t="shared" si="4"/>
        <v>0</v>
      </c>
      <c r="BC68" s="35">
        <f t="shared" si="4"/>
        <v>0</v>
      </c>
      <c r="BD68" s="35">
        <f t="shared" si="4"/>
        <v>0</v>
      </c>
      <c r="BE68" s="35">
        <f t="shared" si="4"/>
        <v>0</v>
      </c>
      <c r="BF68" s="35">
        <f t="shared" si="4"/>
        <v>0</v>
      </c>
      <c r="BG68" s="35">
        <f t="shared" si="4"/>
        <v>0</v>
      </c>
      <c r="BH68" s="35">
        <f t="shared" si="4"/>
        <v>0</v>
      </c>
      <c r="BI68" s="35">
        <f t="shared" si="4"/>
        <v>0</v>
      </c>
      <c r="BJ68" s="35">
        <f t="shared" si="4"/>
        <v>0</v>
      </c>
      <c r="BK68" s="35">
        <f t="shared" si="4"/>
        <v>0</v>
      </c>
      <c r="BL68" s="35">
        <f t="shared" si="4"/>
        <v>0</v>
      </c>
      <c r="BM68" s="35">
        <f t="shared" si="4"/>
        <v>0</v>
      </c>
      <c r="BN68" s="35">
        <f t="shared" si="4"/>
        <v>0</v>
      </c>
      <c r="BO68" s="35">
        <f t="shared" si="4"/>
        <v>0</v>
      </c>
      <c r="BP68" s="35">
        <f t="shared" ref="BP68:EA68" si="5">SUM(BP8:BP20)</f>
        <v>0</v>
      </c>
      <c r="BQ68" s="35">
        <f t="shared" si="5"/>
        <v>0</v>
      </c>
      <c r="BR68" s="35">
        <f t="shared" si="5"/>
        <v>0</v>
      </c>
      <c r="BS68" s="35">
        <f t="shared" si="5"/>
        <v>0</v>
      </c>
      <c r="BT68" s="35">
        <f t="shared" si="5"/>
        <v>0</v>
      </c>
      <c r="BU68" s="35">
        <f t="shared" si="5"/>
        <v>0</v>
      </c>
      <c r="BV68" s="35">
        <f t="shared" si="5"/>
        <v>0</v>
      </c>
      <c r="BW68" s="35">
        <f t="shared" si="5"/>
        <v>0</v>
      </c>
      <c r="BX68" s="35">
        <f t="shared" si="5"/>
        <v>0</v>
      </c>
      <c r="BY68" s="35">
        <f t="shared" si="5"/>
        <v>0</v>
      </c>
      <c r="BZ68" s="35">
        <f t="shared" si="5"/>
        <v>0</v>
      </c>
      <c r="CA68" s="35">
        <f t="shared" si="5"/>
        <v>0</v>
      </c>
      <c r="CB68" s="35">
        <f t="shared" si="5"/>
        <v>0</v>
      </c>
      <c r="CC68" s="35">
        <f t="shared" si="5"/>
        <v>0</v>
      </c>
      <c r="CD68" s="35">
        <f t="shared" si="5"/>
        <v>0</v>
      </c>
      <c r="CE68" s="35">
        <f t="shared" si="5"/>
        <v>24614</v>
      </c>
      <c r="CF68" s="35">
        <f t="shared" si="5"/>
        <v>0</v>
      </c>
      <c r="CG68" s="35">
        <f t="shared" si="5"/>
        <v>0</v>
      </c>
      <c r="CH68" s="35">
        <f t="shared" si="5"/>
        <v>0</v>
      </c>
      <c r="CI68" s="35">
        <f t="shared" si="5"/>
        <v>20200</v>
      </c>
      <c r="CJ68" s="35">
        <f t="shared" si="5"/>
        <v>1612</v>
      </c>
      <c r="CK68" s="35">
        <f t="shared" si="5"/>
        <v>2802</v>
      </c>
      <c r="CL68" s="35">
        <f t="shared" si="5"/>
        <v>0</v>
      </c>
      <c r="CM68" s="35">
        <f t="shared" si="5"/>
        <v>9230</v>
      </c>
      <c r="CN68" s="35">
        <f t="shared" si="5"/>
        <v>9230</v>
      </c>
      <c r="CO68" s="35">
        <f t="shared" si="5"/>
        <v>24614</v>
      </c>
      <c r="CP68" s="35">
        <f t="shared" si="5"/>
        <v>0</v>
      </c>
      <c r="CQ68" s="35">
        <f t="shared" si="5"/>
        <v>0</v>
      </c>
      <c r="CR68" s="35">
        <f t="shared" si="5"/>
        <v>0</v>
      </c>
      <c r="CS68" s="35">
        <f t="shared" si="5"/>
        <v>20200</v>
      </c>
      <c r="CT68" s="35">
        <f t="shared" si="5"/>
        <v>1612</v>
      </c>
      <c r="CU68" s="35">
        <f t="shared" si="5"/>
        <v>2802</v>
      </c>
      <c r="CV68" s="35">
        <f t="shared" si="5"/>
        <v>0</v>
      </c>
      <c r="CW68" s="35">
        <f t="shared" si="5"/>
        <v>9230</v>
      </c>
      <c r="CX68" s="35">
        <f t="shared" si="5"/>
        <v>9230</v>
      </c>
      <c r="CY68" s="35">
        <f t="shared" si="5"/>
        <v>0</v>
      </c>
      <c r="CZ68" s="35">
        <f t="shared" si="5"/>
        <v>0</v>
      </c>
      <c r="DA68" s="35">
        <f t="shared" si="5"/>
        <v>0</v>
      </c>
      <c r="DB68" s="35">
        <f t="shared" si="5"/>
        <v>0</v>
      </c>
      <c r="DC68" s="35">
        <f t="shared" si="5"/>
        <v>0</v>
      </c>
      <c r="DD68" s="35">
        <f t="shared" si="5"/>
        <v>0</v>
      </c>
      <c r="DE68" s="35">
        <f t="shared" si="5"/>
        <v>0</v>
      </c>
      <c r="DF68" s="35">
        <f t="shared" si="5"/>
        <v>0</v>
      </c>
      <c r="DG68" s="35">
        <f t="shared" si="5"/>
        <v>0</v>
      </c>
      <c r="DH68" s="35">
        <f t="shared" si="5"/>
        <v>0</v>
      </c>
      <c r="DI68" s="35">
        <f t="shared" si="5"/>
        <v>0</v>
      </c>
      <c r="DJ68" s="35">
        <f t="shared" si="5"/>
        <v>0</v>
      </c>
      <c r="DK68" s="35">
        <f t="shared" si="5"/>
        <v>0</v>
      </c>
      <c r="DL68" s="35">
        <f t="shared" si="5"/>
        <v>0</v>
      </c>
      <c r="DM68" s="35">
        <f t="shared" si="5"/>
        <v>0</v>
      </c>
      <c r="DN68" s="35">
        <f t="shared" si="5"/>
        <v>0</v>
      </c>
      <c r="DO68" s="35">
        <f t="shared" si="5"/>
        <v>0</v>
      </c>
      <c r="DP68" s="35">
        <f t="shared" si="5"/>
        <v>0</v>
      </c>
      <c r="DQ68" s="35">
        <f t="shared" si="5"/>
        <v>0</v>
      </c>
      <c r="DR68" s="35">
        <f t="shared" si="5"/>
        <v>0</v>
      </c>
      <c r="DS68" s="35">
        <f t="shared" si="5"/>
        <v>1427352</v>
      </c>
      <c r="DT68" s="35">
        <f t="shared" si="5"/>
        <v>365581</v>
      </c>
      <c r="DU68" s="35">
        <f t="shared" si="5"/>
        <v>0</v>
      </c>
      <c r="DV68" s="35">
        <f t="shared" si="5"/>
        <v>13467</v>
      </c>
      <c r="DW68" s="35">
        <f t="shared" si="5"/>
        <v>510659</v>
      </c>
      <c r="DX68" s="35">
        <f t="shared" si="5"/>
        <v>112551</v>
      </c>
      <c r="DY68" s="35">
        <f t="shared" si="5"/>
        <v>425094</v>
      </c>
      <c r="DZ68" s="35">
        <f t="shared" si="5"/>
        <v>761584</v>
      </c>
      <c r="EA68" s="35">
        <f t="shared" si="5"/>
        <v>77430</v>
      </c>
      <c r="EB68" s="35">
        <f t="shared" ref="EB68:GM68" si="6">SUM(EB8:EB20)</f>
        <v>82429</v>
      </c>
      <c r="EC68" s="35">
        <f t="shared" si="6"/>
        <v>679200</v>
      </c>
      <c r="ED68" s="35">
        <f t="shared" si="6"/>
        <v>129320</v>
      </c>
      <c r="EE68" s="35">
        <f t="shared" si="6"/>
        <v>0</v>
      </c>
      <c r="EF68" s="35">
        <f t="shared" si="6"/>
        <v>13467</v>
      </c>
      <c r="EG68" s="35">
        <f t="shared" si="6"/>
        <v>136059</v>
      </c>
      <c r="EH68" s="35">
        <f t="shared" si="6"/>
        <v>14587</v>
      </c>
      <c r="EI68" s="35">
        <f t="shared" si="6"/>
        <v>385767</v>
      </c>
      <c r="EJ68" s="35">
        <f t="shared" si="6"/>
        <v>359313</v>
      </c>
      <c r="EK68" s="35">
        <f t="shared" si="6"/>
        <v>65146</v>
      </c>
      <c r="EL68" s="35">
        <f t="shared" si="6"/>
        <v>69718</v>
      </c>
      <c r="EM68" s="35">
        <f t="shared" si="6"/>
        <v>8119</v>
      </c>
      <c r="EN68" s="35">
        <f t="shared" si="6"/>
        <v>803</v>
      </c>
      <c r="EO68" s="35">
        <f t="shared" si="6"/>
        <v>0</v>
      </c>
      <c r="EP68" s="35">
        <f t="shared" si="6"/>
        <v>0</v>
      </c>
      <c r="EQ68" s="35">
        <f t="shared" si="6"/>
        <v>1600</v>
      </c>
      <c r="ER68" s="35">
        <f t="shared" si="6"/>
        <v>5</v>
      </c>
      <c r="ES68" s="35">
        <f t="shared" si="6"/>
        <v>5711</v>
      </c>
      <c r="ET68" s="35">
        <f t="shared" si="6"/>
        <v>3388</v>
      </c>
      <c r="EU68" s="35">
        <f t="shared" si="6"/>
        <v>1205</v>
      </c>
      <c r="EV68" s="35">
        <f t="shared" si="6"/>
        <v>1205</v>
      </c>
      <c r="EW68" s="35">
        <f t="shared" si="6"/>
        <v>0</v>
      </c>
      <c r="EX68" s="35">
        <f t="shared" si="6"/>
        <v>0</v>
      </c>
      <c r="EY68" s="35">
        <f t="shared" si="6"/>
        <v>0</v>
      </c>
      <c r="EZ68" s="35">
        <f t="shared" si="6"/>
        <v>0</v>
      </c>
      <c r="FA68" s="35">
        <f t="shared" si="6"/>
        <v>0</v>
      </c>
      <c r="FB68" s="35">
        <f t="shared" si="6"/>
        <v>0</v>
      </c>
      <c r="FC68" s="35">
        <f t="shared" si="6"/>
        <v>0</v>
      </c>
      <c r="FD68" s="35">
        <f t="shared" si="6"/>
        <v>0</v>
      </c>
      <c r="FE68" s="35">
        <f t="shared" si="6"/>
        <v>0</v>
      </c>
      <c r="FF68" s="35">
        <f t="shared" si="6"/>
        <v>0</v>
      </c>
      <c r="FG68" s="35">
        <f t="shared" si="6"/>
        <v>716414</v>
      </c>
      <c r="FH68" s="35">
        <f t="shared" si="6"/>
        <v>235458</v>
      </c>
      <c r="FI68" s="35">
        <f t="shared" si="6"/>
        <v>0</v>
      </c>
      <c r="FJ68" s="35">
        <f t="shared" si="6"/>
        <v>0</v>
      </c>
      <c r="FK68" s="35">
        <f t="shared" si="6"/>
        <v>358100</v>
      </c>
      <c r="FL68" s="35">
        <f t="shared" si="6"/>
        <v>89415</v>
      </c>
      <c r="FM68" s="35">
        <f t="shared" si="6"/>
        <v>33441</v>
      </c>
      <c r="FN68" s="35">
        <f t="shared" si="6"/>
        <v>398883</v>
      </c>
      <c r="FO68" s="35">
        <f t="shared" si="6"/>
        <v>10229</v>
      </c>
      <c r="FP68" s="35">
        <f t="shared" si="6"/>
        <v>10656</v>
      </c>
      <c r="FQ68" s="35">
        <f t="shared" si="6"/>
        <v>358594</v>
      </c>
      <c r="FR68" s="35">
        <f t="shared" si="6"/>
        <v>112539</v>
      </c>
      <c r="FS68" s="35">
        <f t="shared" si="6"/>
        <v>0</v>
      </c>
      <c r="FT68" s="35">
        <f t="shared" si="6"/>
        <v>0</v>
      </c>
      <c r="FU68" s="35">
        <f t="shared" si="6"/>
        <v>137400</v>
      </c>
      <c r="FV68" s="35">
        <f t="shared" si="6"/>
        <v>88145</v>
      </c>
      <c r="FW68" s="35">
        <f t="shared" si="6"/>
        <v>20510</v>
      </c>
      <c r="FX68" s="35">
        <f t="shared" si="6"/>
        <v>144185</v>
      </c>
      <c r="FY68" s="35">
        <f t="shared" si="6"/>
        <v>4637</v>
      </c>
      <c r="FZ68" s="35">
        <f t="shared" si="6"/>
        <v>4640</v>
      </c>
      <c r="GA68" s="35">
        <f t="shared" si="6"/>
        <v>0</v>
      </c>
      <c r="GB68" s="35">
        <f t="shared" si="6"/>
        <v>0</v>
      </c>
      <c r="GC68" s="35">
        <f t="shared" si="6"/>
        <v>0</v>
      </c>
      <c r="GD68" s="35">
        <f t="shared" si="6"/>
        <v>0</v>
      </c>
      <c r="GE68" s="35">
        <f t="shared" si="6"/>
        <v>0</v>
      </c>
      <c r="GF68" s="35">
        <f t="shared" si="6"/>
        <v>0</v>
      </c>
      <c r="GG68" s="35">
        <f t="shared" si="6"/>
        <v>0</v>
      </c>
      <c r="GH68" s="35">
        <f t="shared" si="6"/>
        <v>0</v>
      </c>
      <c r="GI68" s="35">
        <f t="shared" si="6"/>
        <v>0</v>
      </c>
      <c r="GJ68" s="35">
        <f t="shared" si="6"/>
        <v>0</v>
      </c>
      <c r="GK68" s="35">
        <f t="shared" si="6"/>
        <v>315899</v>
      </c>
      <c r="GL68" s="35">
        <f t="shared" si="6"/>
        <v>101958</v>
      </c>
      <c r="GM68" s="35">
        <f t="shared" si="6"/>
        <v>0</v>
      </c>
      <c r="GN68" s="35">
        <f t="shared" ref="GN68:IW68" si="7">SUM(GN8:GN20)</f>
        <v>0</v>
      </c>
      <c r="GO68" s="35">
        <f t="shared" si="7"/>
        <v>202000</v>
      </c>
      <c r="GP68" s="35">
        <f t="shared" si="7"/>
        <v>1270</v>
      </c>
      <c r="GQ68" s="35">
        <f t="shared" si="7"/>
        <v>10671</v>
      </c>
      <c r="GR68" s="35">
        <f t="shared" si="7"/>
        <v>251877</v>
      </c>
      <c r="GS68" s="35">
        <f t="shared" si="7"/>
        <v>3501</v>
      </c>
      <c r="GT68" s="35">
        <f t="shared" si="7"/>
        <v>3925</v>
      </c>
      <c r="GU68" s="35">
        <f t="shared" si="7"/>
        <v>0</v>
      </c>
      <c r="GV68" s="35">
        <f t="shared" si="7"/>
        <v>0</v>
      </c>
      <c r="GW68" s="35">
        <f t="shared" si="7"/>
        <v>0</v>
      </c>
      <c r="GX68" s="35">
        <f t="shared" si="7"/>
        <v>0</v>
      </c>
      <c r="GY68" s="35">
        <f t="shared" si="7"/>
        <v>0</v>
      </c>
      <c r="GZ68" s="35">
        <f t="shared" si="7"/>
        <v>0</v>
      </c>
      <c r="HA68" s="35">
        <f t="shared" si="7"/>
        <v>0</v>
      </c>
      <c r="HB68" s="35">
        <f t="shared" si="7"/>
        <v>0</v>
      </c>
      <c r="HC68" s="35">
        <f t="shared" si="7"/>
        <v>0</v>
      </c>
      <c r="HD68" s="35">
        <f t="shared" si="7"/>
        <v>0</v>
      </c>
      <c r="HE68" s="35">
        <f t="shared" si="7"/>
        <v>23619</v>
      </c>
      <c r="HF68" s="35">
        <f t="shared" si="7"/>
        <v>0</v>
      </c>
      <c r="HG68" s="35">
        <f t="shared" si="7"/>
        <v>0</v>
      </c>
      <c r="HH68" s="35">
        <f t="shared" si="7"/>
        <v>0</v>
      </c>
      <c r="HI68" s="35">
        <f t="shared" si="7"/>
        <v>14900</v>
      </c>
      <c r="HJ68" s="35">
        <f t="shared" si="7"/>
        <v>8544</v>
      </c>
      <c r="HK68" s="35">
        <f t="shared" si="7"/>
        <v>175</v>
      </c>
      <c r="HL68" s="35">
        <f t="shared" si="7"/>
        <v>0</v>
      </c>
      <c r="HM68" s="35">
        <f t="shared" si="7"/>
        <v>850</v>
      </c>
      <c r="HN68" s="35">
        <f t="shared" si="7"/>
        <v>850</v>
      </c>
      <c r="HO68" s="35">
        <f t="shared" si="7"/>
        <v>0</v>
      </c>
      <c r="HP68" s="35">
        <f t="shared" si="7"/>
        <v>0</v>
      </c>
      <c r="HQ68" s="35">
        <f t="shared" si="7"/>
        <v>0</v>
      </c>
      <c r="HR68" s="35">
        <f t="shared" si="7"/>
        <v>0</v>
      </c>
      <c r="HS68" s="35">
        <f t="shared" si="7"/>
        <v>0</v>
      </c>
      <c r="HT68" s="35">
        <f t="shared" si="7"/>
        <v>0</v>
      </c>
      <c r="HU68" s="35">
        <f t="shared" si="7"/>
        <v>0</v>
      </c>
      <c r="HV68" s="35">
        <f t="shared" si="7"/>
        <v>0</v>
      </c>
      <c r="HW68" s="35">
        <f t="shared" si="7"/>
        <v>0</v>
      </c>
      <c r="HX68" s="35">
        <f t="shared" si="7"/>
        <v>0</v>
      </c>
      <c r="HY68" s="35">
        <f t="shared" si="7"/>
        <v>0</v>
      </c>
      <c r="HZ68" s="35">
        <f t="shared" si="7"/>
        <v>0</v>
      </c>
      <c r="IA68" s="35">
        <f t="shared" si="7"/>
        <v>0</v>
      </c>
      <c r="IB68" s="35">
        <f t="shared" si="7"/>
        <v>0</v>
      </c>
      <c r="IC68" s="35">
        <f t="shared" si="7"/>
        <v>0</v>
      </c>
      <c r="ID68" s="35">
        <f t="shared" si="7"/>
        <v>0</v>
      </c>
      <c r="IE68" s="35">
        <f t="shared" si="7"/>
        <v>0</v>
      </c>
      <c r="IF68" s="35">
        <f t="shared" si="7"/>
        <v>0</v>
      </c>
      <c r="IG68" s="35">
        <f t="shared" si="7"/>
        <v>0</v>
      </c>
      <c r="IH68" s="35">
        <f t="shared" si="7"/>
        <v>0</v>
      </c>
      <c r="II68" s="35">
        <f t="shared" si="7"/>
        <v>143211</v>
      </c>
      <c r="IJ68" s="35">
        <f t="shared" si="7"/>
        <v>45706</v>
      </c>
      <c r="IK68" s="35">
        <f t="shared" si="7"/>
        <v>0</v>
      </c>
      <c r="IL68" s="35">
        <f t="shared" si="7"/>
        <v>0</v>
      </c>
      <c r="IM68" s="35">
        <f t="shared" si="7"/>
        <v>0</v>
      </c>
      <c r="IN68" s="35">
        <f t="shared" si="7"/>
        <v>58502</v>
      </c>
      <c r="IO68" s="35">
        <f t="shared" si="7"/>
        <v>39003</v>
      </c>
      <c r="IP68" s="35">
        <f t="shared" si="7"/>
        <v>50037</v>
      </c>
      <c r="IQ68" s="35">
        <f t="shared" si="7"/>
        <v>29314</v>
      </c>
      <c r="IR68" s="35">
        <f t="shared" si="7"/>
        <v>29314</v>
      </c>
      <c r="IS68" s="35">
        <f t="shared" si="7"/>
        <v>0</v>
      </c>
      <c r="IT68" s="35">
        <f t="shared" si="7"/>
        <v>0</v>
      </c>
      <c r="IU68" s="35">
        <f t="shared" si="7"/>
        <v>0</v>
      </c>
      <c r="IV68" s="35">
        <f t="shared" si="7"/>
        <v>0</v>
      </c>
      <c r="IW68" s="35">
        <f t="shared" si="7"/>
        <v>0</v>
      </c>
    </row>
    <row r="69" spans="1:257" x14ac:dyDescent="0.2">
      <c r="B69" s="35" t="s">
        <v>112</v>
      </c>
      <c r="C69" s="35">
        <f>SUM(C21:C66)</f>
        <v>394268</v>
      </c>
      <c r="D69" s="35">
        <f t="shared" ref="D69:BO69" si="8">SUM(D21:D66)</f>
        <v>8085</v>
      </c>
      <c r="E69" s="35">
        <f t="shared" si="8"/>
        <v>0</v>
      </c>
      <c r="F69" s="35">
        <f t="shared" si="8"/>
        <v>0</v>
      </c>
      <c r="G69" s="35">
        <f t="shared" si="8"/>
        <v>205800</v>
      </c>
      <c r="H69" s="35">
        <f t="shared" si="8"/>
        <v>84348</v>
      </c>
      <c r="I69" s="35">
        <f t="shared" si="8"/>
        <v>96035</v>
      </c>
      <c r="J69" s="35">
        <f t="shared" si="8"/>
        <v>85480</v>
      </c>
      <c r="K69" s="35">
        <f t="shared" si="8"/>
        <v>48135</v>
      </c>
      <c r="L69" s="35">
        <f t="shared" si="8"/>
        <v>47618</v>
      </c>
      <c r="M69" s="35">
        <f t="shared" si="8"/>
        <v>33060</v>
      </c>
      <c r="N69" s="35">
        <f t="shared" si="8"/>
        <v>0</v>
      </c>
      <c r="O69" s="35">
        <f t="shared" si="8"/>
        <v>0</v>
      </c>
      <c r="P69" s="35">
        <f t="shared" si="8"/>
        <v>0</v>
      </c>
      <c r="Q69" s="35">
        <f t="shared" si="8"/>
        <v>0</v>
      </c>
      <c r="R69" s="35">
        <f t="shared" si="8"/>
        <v>0</v>
      </c>
      <c r="S69" s="35">
        <f t="shared" si="8"/>
        <v>33060</v>
      </c>
      <c r="T69" s="35">
        <f t="shared" si="8"/>
        <v>76</v>
      </c>
      <c r="U69" s="35">
        <f t="shared" si="8"/>
        <v>9231</v>
      </c>
      <c r="V69" s="35">
        <f t="shared" si="8"/>
        <v>9231</v>
      </c>
      <c r="W69" s="35">
        <f t="shared" si="8"/>
        <v>15111</v>
      </c>
      <c r="X69" s="35">
        <f t="shared" si="8"/>
        <v>0</v>
      </c>
      <c r="Y69" s="35">
        <f t="shared" si="8"/>
        <v>0</v>
      </c>
      <c r="Z69" s="35">
        <f t="shared" si="8"/>
        <v>0</v>
      </c>
      <c r="AA69" s="35">
        <f t="shared" si="8"/>
        <v>15111</v>
      </c>
      <c r="AB69" s="35">
        <f t="shared" si="8"/>
        <v>0</v>
      </c>
      <c r="AC69" s="35">
        <f t="shared" si="8"/>
        <v>0</v>
      </c>
      <c r="AD69" s="35">
        <f t="shared" si="8"/>
        <v>0</v>
      </c>
      <c r="AE69" s="35">
        <f t="shared" si="8"/>
        <v>8395</v>
      </c>
      <c r="AF69" s="35">
        <f t="shared" si="8"/>
        <v>8395</v>
      </c>
      <c r="AG69" s="35">
        <f t="shared" si="8"/>
        <v>0</v>
      </c>
      <c r="AH69" s="35">
        <f t="shared" si="8"/>
        <v>0</v>
      </c>
      <c r="AI69" s="35">
        <f t="shared" si="8"/>
        <v>0</v>
      </c>
      <c r="AJ69" s="35">
        <f t="shared" si="8"/>
        <v>0</v>
      </c>
      <c r="AK69" s="35">
        <f t="shared" si="8"/>
        <v>0</v>
      </c>
      <c r="AL69" s="35">
        <f t="shared" si="8"/>
        <v>0</v>
      </c>
      <c r="AM69" s="35">
        <f t="shared" si="8"/>
        <v>0</v>
      </c>
      <c r="AN69" s="35">
        <f t="shared" si="8"/>
        <v>0</v>
      </c>
      <c r="AO69" s="35">
        <f t="shared" si="8"/>
        <v>0</v>
      </c>
      <c r="AP69" s="35">
        <f t="shared" si="8"/>
        <v>0</v>
      </c>
      <c r="AQ69" s="35">
        <f t="shared" si="8"/>
        <v>15111</v>
      </c>
      <c r="AR69" s="35">
        <f t="shared" si="8"/>
        <v>0</v>
      </c>
      <c r="AS69" s="35">
        <f t="shared" si="8"/>
        <v>0</v>
      </c>
      <c r="AT69" s="35">
        <f t="shared" si="8"/>
        <v>0</v>
      </c>
      <c r="AU69" s="35">
        <f t="shared" si="8"/>
        <v>15111</v>
      </c>
      <c r="AV69" s="35">
        <f t="shared" si="8"/>
        <v>0</v>
      </c>
      <c r="AW69" s="35">
        <f t="shared" si="8"/>
        <v>0</v>
      </c>
      <c r="AX69" s="35">
        <f t="shared" si="8"/>
        <v>0</v>
      </c>
      <c r="AY69" s="35">
        <f t="shared" si="8"/>
        <v>8395</v>
      </c>
      <c r="AZ69" s="35">
        <f t="shared" si="8"/>
        <v>8395</v>
      </c>
      <c r="BA69" s="35">
        <f t="shared" si="8"/>
        <v>3424</v>
      </c>
      <c r="BB69" s="35">
        <f t="shared" si="8"/>
        <v>0</v>
      </c>
      <c r="BC69" s="35">
        <f t="shared" si="8"/>
        <v>0</v>
      </c>
      <c r="BD69" s="35">
        <f t="shared" si="8"/>
        <v>0</v>
      </c>
      <c r="BE69" s="35">
        <f t="shared" si="8"/>
        <v>0</v>
      </c>
      <c r="BF69" s="35">
        <f t="shared" si="8"/>
        <v>0</v>
      </c>
      <c r="BG69" s="35">
        <f t="shared" si="8"/>
        <v>3424</v>
      </c>
      <c r="BH69" s="35">
        <f t="shared" si="8"/>
        <v>0</v>
      </c>
      <c r="BI69" s="35">
        <f t="shared" si="8"/>
        <v>2010</v>
      </c>
      <c r="BJ69" s="35">
        <f t="shared" si="8"/>
        <v>2010</v>
      </c>
      <c r="BK69" s="35">
        <f t="shared" si="8"/>
        <v>0</v>
      </c>
      <c r="BL69" s="35">
        <f t="shared" si="8"/>
        <v>0</v>
      </c>
      <c r="BM69" s="35">
        <f t="shared" si="8"/>
        <v>0</v>
      </c>
      <c r="BN69" s="35">
        <f t="shared" si="8"/>
        <v>0</v>
      </c>
      <c r="BO69" s="35">
        <f t="shared" si="8"/>
        <v>0</v>
      </c>
      <c r="BP69" s="35">
        <f t="shared" ref="BP69:EA69" si="9">SUM(BP21:BP66)</f>
        <v>0</v>
      </c>
      <c r="BQ69" s="35">
        <f t="shared" si="9"/>
        <v>0</v>
      </c>
      <c r="BR69" s="35">
        <f t="shared" si="9"/>
        <v>0</v>
      </c>
      <c r="BS69" s="35">
        <f t="shared" si="9"/>
        <v>0</v>
      </c>
      <c r="BT69" s="35">
        <f t="shared" si="9"/>
        <v>0</v>
      </c>
      <c r="BU69" s="35">
        <f t="shared" si="9"/>
        <v>3424</v>
      </c>
      <c r="BV69" s="35">
        <f t="shared" si="9"/>
        <v>0</v>
      </c>
      <c r="BW69" s="35">
        <f t="shared" si="9"/>
        <v>0</v>
      </c>
      <c r="BX69" s="35">
        <f t="shared" si="9"/>
        <v>0</v>
      </c>
      <c r="BY69" s="35">
        <f t="shared" si="9"/>
        <v>0</v>
      </c>
      <c r="BZ69" s="35">
        <f t="shared" si="9"/>
        <v>0</v>
      </c>
      <c r="CA69" s="35">
        <f t="shared" si="9"/>
        <v>3424</v>
      </c>
      <c r="CB69" s="35">
        <f t="shared" si="9"/>
        <v>0</v>
      </c>
      <c r="CC69" s="35">
        <f t="shared" si="9"/>
        <v>2010</v>
      </c>
      <c r="CD69" s="35">
        <f t="shared" si="9"/>
        <v>2010</v>
      </c>
      <c r="CE69" s="35">
        <f t="shared" si="9"/>
        <v>80264</v>
      </c>
      <c r="CF69" s="35">
        <f t="shared" si="9"/>
        <v>0</v>
      </c>
      <c r="CG69" s="35">
        <f t="shared" si="9"/>
        <v>49078</v>
      </c>
      <c r="CH69" s="35">
        <f t="shared" si="9"/>
        <v>0</v>
      </c>
      <c r="CI69" s="35">
        <f t="shared" si="9"/>
        <v>15</v>
      </c>
      <c r="CJ69" s="35">
        <f t="shared" si="9"/>
        <v>7906</v>
      </c>
      <c r="CK69" s="35">
        <f t="shared" si="9"/>
        <v>23265</v>
      </c>
      <c r="CL69" s="35">
        <f t="shared" si="9"/>
        <v>1902</v>
      </c>
      <c r="CM69" s="35">
        <f t="shared" si="9"/>
        <v>48488</v>
      </c>
      <c r="CN69" s="35">
        <f t="shared" si="9"/>
        <v>48897</v>
      </c>
      <c r="CO69" s="35">
        <f t="shared" si="9"/>
        <v>80063</v>
      </c>
      <c r="CP69" s="35">
        <f t="shared" si="9"/>
        <v>0</v>
      </c>
      <c r="CQ69" s="35">
        <f t="shared" si="9"/>
        <v>49042</v>
      </c>
      <c r="CR69" s="35">
        <f t="shared" si="9"/>
        <v>0</v>
      </c>
      <c r="CS69" s="35">
        <f t="shared" si="9"/>
        <v>0</v>
      </c>
      <c r="CT69" s="35">
        <f t="shared" si="9"/>
        <v>7906</v>
      </c>
      <c r="CU69" s="35">
        <f t="shared" si="9"/>
        <v>23115</v>
      </c>
      <c r="CV69" s="35">
        <f t="shared" si="9"/>
        <v>1851</v>
      </c>
      <c r="CW69" s="35">
        <f t="shared" si="9"/>
        <v>48009</v>
      </c>
      <c r="CX69" s="35">
        <f t="shared" si="9"/>
        <v>48009</v>
      </c>
      <c r="CY69" s="35">
        <f t="shared" si="9"/>
        <v>201</v>
      </c>
      <c r="CZ69" s="35">
        <f t="shared" si="9"/>
        <v>0</v>
      </c>
      <c r="DA69" s="35">
        <f t="shared" si="9"/>
        <v>36</v>
      </c>
      <c r="DB69" s="35">
        <f t="shared" si="9"/>
        <v>0</v>
      </c>
      <c r="DC69" s="35">
        <f t="shared" si="9"/>
        <v>15</v>
      </c>
      <c r="DD69" s="35">
        <f t="shared" si="9"/>
        <v>0</v>
      </c>
      <c r="DE69" s="35">
        <f t="shared" si="9"/>
        <v>150</v>
      </c>
      <c r="DF69" s="35">
        <f t="shared" si="9"/>
        <v>51</v>
      </c>
      <c r="DG69" s="35">
        <f t="shared" si="9"/>
        <v>479</v>
      </c>
      <c r="DH69" s="35">
        <f t="shared" si="9"/>
        <v>888</v>
      </c>
      <c r="DI69" s="35">
        <f t="shared" si="9"/>
        <v>0</v>
      </c>
      <c r="DJ69" s="35">
        <f t="shared" si="9"/>
        <v>0</v>
      </c>
      <c r="DK69" s="35">
        <f t="shared" si="9"/>
        <v>0</v>
      </c>
      <c r="DL69" s="35">
        <f t="shared" si="9"/>
        <v>0</v>
      </c>
      <c r="DM69" s="35">
        <f t="shared" si="9"/>
        <v>0</v>
      </c>
      <c r="DN69" s="35">
        <f t="shared" si="9"/>
        <v>0</v>
      </c>
      <c r="DO69" s="35">
        <f t="shared" si="9"/>
        <v>0</v>
      </c>
      <c r="DP69" s="35">
        <f t="shared" si="9"/>
        <v>0</v>
      </c>
      <c r="DQ69" s="35">
        <f t="shared" si="9"/>
        <v>0</v>
      </c>
      <c r="DR69" s="35">
        <f t="shared" si="9"/>
        <v>0</v>
      </c>
      <c r="DS69" s="35">
        <f t="shared" si="9"/>
        <v>947206</v>
      </c>
      <c r="DT69" s="35">
        <f t="shared" si="9"/>
        <v>113336</v>
      </c>
      <c r="DU69" s="35">
        <f t="shared" si="9"/>
        <v>0</v>
      </c>
      <c r="DV69" s="35">
        <f t="shared" si="9"/>
        <v>0</v>
      </c>
      <c r="DW69" s="35">
        <f t="shared" si="9"/>
        <v>96214</v>
      </c>
      <c r="DX69" s="35">
        <f t="shared" si="9"/>
        <v>501133</v>
      </c>
      <c r="DY69" s="35">
        <f t="shared" si="9"/>
        <v>236523</v>
      </c>
      <c r="DZ69" s="35">
        <f t="shared" si="9"/>
        <v>523899</v>
      </c>
      <c r="EA69" s="35">
        <f t="shared" si="9"/>
        <v>88621</v>
      </c>
      <c r="EB69" s="35">
        <f t="shared" ref="EB69:GM69" si="10">SUM(EB21:EB66)</f>
        <v>88450</v>
      </c>
      <c r="EC69" s="35">
        <f t="shared" si="10"/>
        <v>377469</v>
      </c>
      <c r="ED69" s="35">
        <f t="shared" si="10"/>
        <v>105058</v>
      </c>
      <c r="EE69" s="35">
        <f t="shared" si="10"/>
        <v>0</v>
      </c>
      <c r="EF69" s="35">
        <f t="shared" si="10"/>
        <v>0</v>
      </c>
      <c r="EG69" s="35">
        <f t="shared" si="10"/>
        <v>90874</v>
      </c>
      <c r="EH69" s="35">
        <f t="shared" si="10"/>
        <v>15302</v>
      </c>
      <c r="EI69" s="35">
        <f t="shared" si="10"/>
        <v>166235</v>
      </c>
      <c r="EJ69" s="35">
        <f t="shared" si="10"/>
        <v>238286</v>
      </c>
      <c r="EK69" s="35">
        <f t="shared" si="10"/>
        <v>43439</v>
      </c>
      <c r="EL69" s="35">
        <f t="shared" si="10"/>
        <v>43268</v>
      </c>
      <c r="EM69" s="35">
        <f t="shared" si="10"/>
        <v>0</v>
      </c>
      <c r="EN69" s="35">
        <f t="shared" si="10"/>
        <v>0</v>
      </c>
      <c r="EO69" s="35">
        <f t="shared" si="10"/>
        <v>0</v>
      </c>
      <c r="EP69" s="35">
        <f t="shared" si="10"/>
        <v>0</v>
      </c>
      <c r="EQ69" s="35">
        <f t="shared" si="10"/>
        <v>0</v>
      </c>
      <c r="ER69" s="35">
        <f t="shared" si="10"/>
        <v>0</v>
      </c>
      <c r="ES69" s="35">
        <f t="shared" si="10"/>
        <v>0</v>
      </c>
      <c r="ET69" s="35">
        <f t="shared" si="10"/>
        <v>0</v>
      </c>
      <c r="EU69" s="35">
        <f t="shared" si="10"/>
        <v>0</v>
      </c>
      <c r="EV69" s="35">
        <f t="shared" si="10"/>
        <v>0</v>
      </c>
      <c r="EW69" s="35">
        <f t="shared" si="10"/>
        <v>0</v>
      </c>
      <c r="EX69" s="35">
        <f t="shared" si="10"/>
        <v>0</v>
      </c>
      <c r="EY69" s="35">
        <f t="shared" si="10"/>
        <v>0</v>
      </c>
      <c r="EZ69" s="35">
        <f t="shared" si="10"/>
        <v>0</v>
      </c>
      <c r="FA69" s="35">
        <f t="shared" si="10"/>
        <v>0</v>
      </c>
      <c r="FB69" s="35">
        <f t="shared" si="10"/>
        <v>0</v>
      </c>
      <c r="FC69" s="35">
        <f t="shared" si="10"/>
        <v>0</v>
      </c>
      <c r="FD69" s="35">
        <f t="shared" si="10"/>
        <v>0</v>
      </c>
      <c r="FE69" s="35">
        <f t="shared" si="10"/>
        <v>0</v>
      </c>
      <c r="FF69" s="35">
        <f t="shared" si="10"/>
        <v>0</v>
      </c>
      <c r="FG69" s="35">
        <f t="shared" si="10"/>
        <v>564507</v>
      </c>
      <c r="FH69" s="35">
        <f t="shared" si="10"/>
        <v>8278</v>
      </c>
      <c r="FI69" s="35">
        <f t="shared" si="10"/>
        <v>0</v>
      </c>
      <c r="FJ69" s="35">
        <f t="shared" si="10"/>
        <v>0</v>
      </c>
      <c r="FK69" s="35">
        <f t="shared" si="10"/>
        <v>5340</v>
      </c>
      <c r="FL69" s="35">
        <f t="shared" si="10"/>
        <v>485831</v>
      </c>
      <c r="FM69" s="35">
        <f t="shared" si="10"/>
        <v>65058</v>
      </c>
      <c r="FN69" s="35">
        <f t="shared" si="10"/>
        <v>285613</v>
      </c>
      <c r="FO69" s="35">
        <f t="shared" si="10"/>
        <v>43439</v>
      </c>
      <c r="FP69" s="35">
        <f t="shared" si="10"/>
        <v>43439</v>
      </c>
      <c r="FQ69" s="35">
        <f t="shared" si="10"/>
        <v>32056</v>
      </c>
      <c r="FR69" s="35">
        <f t="shared" si="10"/>
        <v>8278</v>
      </c>
      <c r="FS69" s="35">
        <f t="shared" si="10"/>
        <v>0</v>
      </c>
      <c r="FT69" s="35">
        <f t="shared" si="10"/>
        <v>0</v>
      </c>
      <c r="FU69" s="35">
        <f t="shared" si="10"/>
        <v>0</v>
      </c>
      <c r="FV69" s="35">
        <f t="shared" si="10"/>
        <v>0</v>
      </c>
      <c r="FW69" s="35">
        <f t="shared" si="10"/>
        <v>23778</v>
      </c>
      <c r="FX69" s="35">
        <f t="shared" si="10"/>
        <v>257</v>
      </c>
      <c r="FY69" s="35">
        <f t="shared" si="10"/>
        <v>1491</v>
      </c>
      <c r="FZ69" s="35">
        <f t="shared" si="10"/>
        <v>1491</v>
      </c>
      <c r="GA69" s="35">
        <f t="shared" si="10"/>
        <v>0</v>
      </c>
      <c r="GB69" s="35">
        <f t="shared" si="10"/>
        <v>0</v>
      </c>
      <c r="GC69" s="35">
        <f t="shared" si="10"/>
        <v>0</v>
      </c>
      <c r="GD69" s="35">
        <f t="shared" si="10"/>
        <v>0</v>
      </c>
      <c r="GE69" s="35">
        <f t="shared" si="10"/>
        <v>0</v>
      </c>
      <c r="GF69" s="35">
        <f t="shared" si="10"/>
        <v>0</v>
      </c>
      <c r="GG69" s="35">
        <f t="shared" si="10"/>
        <v>0</v>
      </c>
      <c r="GH69" s="35">
        <f t="shared" si="10"/>
        <v>0</v>
      </c>
      <c r="GI69" s="35">
        <f t="shared" si="10"/>
        <v>0</v>
      </c>
      <c r="GJ69" s="35">
        <f t="shared" si="10"/>
        <v>0</v>
      </c>
      <c r="GK69" s="35">
        <f t="shared" si="10"/>
        <v>8183</v>
      </c>
      <c r="GL69" s="35">
        <f t="shared" si="10"/>
        <v>0</v>
      </c>
      <c r="GM69" s="35">
        <f t="shared" si="10"/>
        <v>0</v>
      </c>
      <c r="GN69" s="35">
        <f t="shared" ref="GN69:IW69" si="11">SUM(GN21:GN66)</f>
        <v>0</v>
      </c>
      <c r="GO69" s="35">
        <f t="shared" si="11"/>
        <v>5340</v>
      </c>
      <c r="GP69" s="35">
        <f t="shared" si="11"/>
        <v>809</v>
      </c>
      <c r="GQ69" s="35">
        <f t="shared" si="11"/>
        <v>2034</v>
      </c>
      <c r="GR69" s="35">
        <f t="shared" si="11"/>
        <v>3056</v>
      </c>
      <c r="GS69" s="35">
        <f t="shared" si="11"/>
        <v>1733</v>
      </c>
      <c r="GT69" s="35">
        <f t="shared" si="11"/>
        <v>1733</v>
      </c>
      <c r="GU69" s="35">
        <f t="shared" si="11"/>
        <v>29512</v>
      </c>
      <c r="GV69" s="35">
        <f t="shared" si="11"/>
        <v>0</v>
      </c>
      <c r="GW69" s="35">
        <f t="shared" si="11"/>
        <v>0</v>
      </c>
      <c r="GX69" s="35">
        <f t="shared" si="11"/>
        <v>0</v>
      </c>
      <c r="GY69" s="35">
        <f t="shared" si="11"/>
        <v>0</v>
      </c>
      <c r="GZ69" s="35">
        <f t="shared" si="11"/>
        <v>0</v>
      </c>
      <c r="HA69" s="35">
        <f t="shared" si="11"/>
        <v>29512</v>
      </c>
      <c r="HB69" s="35">
        <f t="shared" si="11"/>
        <v>3119</v>
      </c>
      <c r="HC69" s="35">
        <f t="shared" si="11"/>
        <v>30435</v>
      </c>
      <c r="HD69" s="35">
        <f t="shared" si="11"/>
        <v>30435</v>
      </c>
      <c r="HE69" s="35">
        <f t="shared" si="11"/>
        <v>5230</v>
      </c>
      <c r="HF69" s="35">
        <f t="shared" si="11"/>
        <v>0</v>
      </c>
      <c r="HG69" s="35">
        <f t="shared" si="11"/>
        <v>0</v>
      </c>
      <c r="HH69" s="35">
        <f t="shared" si="11"/>
        <v>0</v>
      </c>
      <c r="HI69" s="35">
        <f t="shared" si="11"/>
        <v>0</v>
      </c>
      <c r="HJ69" s="35">
        <f t="shared" si="11"/>
        <v>0</v>
      </c>
      <c r="HK69" s="35">
        <f t="shared" si="11"/>
        <v>5230</v>
      </c>
      <c r="HL69" s="35">
        <f t="shared" si="11"/>
        <v>0</v>
      </c>
      <c r="HM69" s="35">
        <f t="shared" si="11"/>
        <v>1743</v>
      </c>
      <c r="HN69" s="35">
        <f t="shared" si="11"/>
        <v>1743</v>
      </c>
      <c r="HO69" s="35">
        <f t="shared" si="11"/>
        <v>0</v>
      </c>
      <c r="HP69" s="35">
        <f t="shared" si="11"/>
        <v>0</v>
      </c>
      <c r="HQ69" s="35">
        <f t="shared" si="11"/>
        <v>0</v>
      </c>
      <c r="HR69" s="35">
        <f t="shared" si="11"/>
        <v>0</v>
      </c>
      <c r="HS69" s="35">
        <f t="shared" si="11"/>
        <v>0</v>
      </c>
      <c r="HT69" s="35">
        <f t="shared" si="11"/>
        <v>0</v>
      </c>
      <c r="HU69" s="35">
        <f t="shared" si="11"/>
        <v>0</v>
      </c>
      <c r="HV69" s="35">
        <f t="shared" si="11"/>
        <v>0</v>
      </c>
      <c r="HW69" s="35">
        <f t="shared" si="11"/>
        <v>0</v>
      </c>
      <c r="HX69" s="35">
        <f t="shared" si="11"/>
        <v>0</v>
      </c>
      <c r="HY69" s="35">
        <f t="shared" si="11"/>
        <v>0</v>
      </c>
      <c r="HZ69" s="35">
        <f t="shared" si="11"/>
        <v>0</v>
      </c>
      <c r="IA69" s="35">
        <f t="shared" si="11"/>
        <v>0</v>
      </c>
      <c r="IB69" s="35">
        <f t="shared" si="11"/>
        <v>0</v>
      </c>
      <c r="IC69" s="35">
        <f t="shared" si="11"/>
        <v>0</v>
      </c>
      <c r="ID69" s="35">
        <f t="shared" si="11"/>
        <v>0</v>
      </c>
      <c r="IE69" s="35">
        <f t="shared" si="11"/>
        <v>0</v>
      </c>
      <c r="IF69" s="35">
        <f t="shared" si="11"/>
        <v>0</v>
      </c>
      <c r="IG69" s="35">
        <f t="shared" si="11"/>
        <v>0</v>
      </c>
      <c r="IH69" s="35">
        <f t="shared" si="11"/>
        <v>0</v>
      </c>
      <c r="II69" s="35">
        <f t="shared" si="11"/>
        <v>81305</v>
      </c>
      <c r="IJ69" s="35">
        <f t="shared" si="11"/>
        <v>6408</v>
      </c>
      <c r="IK69" s="35">
        <f t="shared" si="11"/>
        <v>0</v>
      </c>
      <c r="IL69" s="35">
        <f t="shared" si="11"/>
        <v>0</v>
      </c>
      <c r="IM69" s="35">
        <f t="shared" si="11"/>
        <v>30400</v>
      </c>
      <c r="IN69" s="35">
        <f t="shared" si="11"/>
        <v>10000</v>
      </c>
      <c r="IO69" s="35">
        <f t="shared" si="11"/>
        <v>34497</v>
      </c>
      <c r="IP69" s="35">
        <f t="shared" si="11"/>
        <v>0</v>
      </c>
      <c r="IQ69" s="35">
        <f t="shared" si="11"/>
        <v>43266</v>
      </c>
      <c r="IR69" s="35">
        <f t="shared" si="11"/>
        <v>43266</v>
      </c>
      <c r="IS69" s="35">
        <f t="shared" si="11"/>
        <v>5078</v>
      </c>
      <c r="IT69" s="35">
        <f t="shared" si="11"/>
        <v>0</v>
      </c>
      <c r="IU69" s="35">
        <f t="shared" si="11"/>
        <v>0</v>
      </c>
      <c r="IV69" s="35">
        <f t="shared" si="11"/>
        <v>0</v>
      </c>
      <c r="IW69" s="35">
        <f t="shared" si="11"/>
        <v>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IW69"/>
  <sheetViews>
    <sheetView workbookViewId="0">
      <pane xSplit="2" ySplit="7" topLeftCell="BW8" activePane="bottomRight" state="frozen"/>
      <selection pane="topRight" activeCell="C1" sqref="C1"/>
      <selection pane="bottomLeft" activeCell="A4" sqref="A4"/>
      <selection pane="bottomRight" activeCell="C8" sqref="C8:CJ66"/>
    </sheetView>
  </sheetViews>
  <sheetFormatPr defaultColWidth="8.6640625" defaultRowHeight="14" x14ac:dyDescent="0.2"/>
  <cols>
    <col min="1" max="2" width="8.6640625" style="35"/>
    <col min="3" max="68" width="8.9140625" style="35" bestFit="1" customWidth="1"/>
    <col min="69" max="69" width="9.4140625" style="35" bestFit="1" customWidth="1"/>
    <col min="70" max="76" width="8.9140625" style="35" bestFit="1" customWidth="1"/>
    <col min="77" max="80" width="9.4140625" style="35" bestFit="1" customWidth="1"/>
    <col min="81" max="82" width="8.9140625" style="35" bestFit="1" customWidth="1"/>
    <col min="83" max="88" width="9.4140625" style="35" bestFit="1" customWidth="1"/>
    <col min="89" max="16384" width="8.6640625" style="35"/>
  </cols>
  <sheetData>
    <row r="1" spans="1:88" s="42" customFormat="1" x14ac:dyDescent="0.2">
      <c r="A1" s="41" t="s">
        <v>113</v>
      </c>
      <c r="C1" s="42">
        <v>1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>
        <v>55</v>
      </c>
      <c r="BF1" s="42">
        <v>56</v>
      </c>
      <c r="BG1" s="42">
        <v>57</v>
      </c>
      <c r="BH1" s="42">
        <v>58</v>
      </c>
      <c r="BI1" s="42">
        <v>59</v>
      </c>
      <c r="BJ1" s="42">
        <v>60</v>
      </c>
      <c r="BK1" s="42">
        <v>61</v>
      </c>
      <c r="BL1" s="42">
        <v>62</v>
      </c>
      <c r="BM1" s="42">
        <v>63</v>
      </c>
      <c r="BN1" s="42">
        <v>64</v>
      </c>
      <c r="BO1" s="42">
        <v>65</v>
      </c>
      <c r="BP1" s="42">
        <v>66</v>
      </c>
      <c r="BQ1" s="42">
        <v>67</v>
      </c>
      <c r="BR1" s="42">
        <v>68</v>
      </c>
      <c r="BS1" s="42">
        <v>69</v>
      </c>
      <c r="BT1" s="42">
        <v>70</v>
      </c>
      <c r="BU1" s="42">
        <v>71</v>
      </c>
      <c r="BV1" s="42">
        <v>72</v>
      </c>
      <c r="BW1" s="42">
        <v>73</v>
      </c>
      <c r="BX1" s="42">
        <v>74</v>
      </c>
      <c r="BY1" s="42">
        <v>75</v>
      </c>
      <c r="BZ1" s="42">
        <v>76</v>
      </c>
      <c r="CA1" s="42">
        <v>77</v>
      </c>
      <c r="CB1" s="42">
        <v>78</v>
      </c>
      <c r="CC1" s="42">
        <v>79</v>
      </c>
      <c r="CD1" s="42">
        <v>80</v>
      </c>
      <c r="CE1" s="42">
        <v>81</v>
      </c>
      <c r="CF1" s="42">
        <v>82</v>
      </c>
      <c r="CG1" s="42">
        <v>83</v>
      </c>
      <c r="CH1" s="42">
        <v>84</v>
      </c>
      <c r="CI1" s="42">
        <v>85</v>
      </c>
      <c r="CJ1" s="42">
        <v>86</v>
      </c>
    </row>
    <row r="2" spans="1:88" s="38" customFormat="1" x14ac:dyDescent="0.2">
      <c r="A2" s="37"/>
      <c r="B2" s="38" t="s">
        <v>105</v>
      </c>
      <c r="C2" s="38">
        <v>73</v>
      </c>
      <c r="D2" s="38">
        <v>73</v>
      </c>
      <c r="E2" s="38">
        <v>73</v>
      </c>
      <c r="F2" s="38">
        <v>73</v>
      </c>
      <c r="G2" s="38">
        <v>73</v>
      </c>
      <c r="H2" s="38">
        <v>73</v>
      </c>
      <c r="I2" s="38">
        <v>73</v>
      </c>
      <c r="J2" s="38">
        <v>73</v>
      </c>
      <c r="K2" s="38">
        <v>73</v>
      </c>
      <c r="L2" s="38">
        <v>73</v>
      </c>
      <c r="M2" s="38">
        <v>73</v>
      </c>
      <c r="N2" s="38">
        <v>73</v>
      </c>
      <c r="O2" s="38">
        <v>73</v>
      </c>
      <c r="P2" s="38">
        <v>73</v>
      </c>
      <c r="Q2" s="38">
        <v>73</v>
      </c>
      <c r="R2" s="38">
        <v>73</v>
      </c>
      <c r="S2" s="38">
        <v>73</v>
      </c>
      <c r="T2" s="38">
        <v>73</v>
      </c>
      <c r="U2" s="38">
        <v>73</v>
      </c>
      <c r="V2" s="38">
        <v>73</v>
      </c>
      <c r="W2" s="38">
        <v>73</v>
      </c>
      <c r="X2" s="38">
        <v>73</v>
      </c>
      <c r="Y2" s="38">
        <v>73</v>
      </c>
      <c r="Z2" s="38">
        <v>73</v>
      </c>
      <c r="AA2" s="38">
        <v>73</v>
      </c>
      <c r="AB2" s="38">
        <v>73</v>
      </c>
      <c r="AC2" s="38">
        <v>73</v>
      </c>
      <c r="AD2" s="38">
        <v>73</v>
      </c>
      <c r="AE2" s="38">
        <v>73</v>
      </c>
      <c r="AF2" s="38">
        <v>73</v>
      </c>
      <c r="AG2" s="38">
        <v>73</v>
      </c>
      <c r="AH2" s="38">
        <v>73</v>
      </c>
      <c r="AI2" s="38">
        <v>73</v>
      </c>
      <c r="AJ2" s="38">
        <v>73</v>
      </c>
      <c r="AK2" s="38">
        <v>73</v>
      </c>
      <c r="AL2" s="38">
        <v>73</v>
      </c>
      <c r="AM2" s="38">
        <v>73</v>
      </c>
      <c r="AN2" s="38">
        <v>73</v>
      </c>
      <c r="AO2" s="38">
        <v>73</v>
      </c>
      <c r="AP2" s="38">
        <v>73</v>
      </c>
      <c r="AQ2" s="38">
        <v>73</v>
      </c>
      <c r="AR2" s="38">
        <v>73</v>
      </c>
      <c r="AS2" s="38">
        <v>73</v>
      </c>
      <c r="AT2" s="38">
        <v>73</v>
      </c>
      <c r="AU2" s="38">
        <v>73</v>
      </c>
      <c r="AV2" s="38">
        <v>73</v>
      </c>
      <c r="AW2" s="38">
        <v>73</v>
      </c>
      <c r="AX2" s="38">
        <v>73</v>
      </c>
      <c r="AY2" s="38">
        <v>73</v>
      </c>
      <c r="AZ2" s="38">
        <v>73</v>
      </c>
      <c r="BA2" s="38">
        <v>73</v>
      </c>
      <c r="BB2" s="38">
        <v>73</v>
      </c>
      <c r="BC2" s="38">
        <v>73</v>
      </c>
      <c r="BD2" s="38">
        <v>73</v>
      </c>
      <c r="BE2" s="38">
        <v>73</v>
      </c>
      <c r="BF2" s="38">
        <v>73</v>
      </c>
      <c r="BG2" s="38">
        <v>73</v>
      </c>
      <c r="BH2" s="38">
        <v>73</v>
      </c>
      <c r="BI2" s="38">
        <v>73</v>
      </c>
      <c r="BJ2" s="38">
        <v>73</v>
      </c>
      <c r="BK2" s="38">
        <v>73</v>
      </c>
      <c r="BL2" s="38">
        <v>73</v>
      </c>
      <c r="BM2" s="38">
        <v>73</v>
      </c>
      <c r="BN2" s="38">
        <v>73</v>
      </c>
      <c r="BO2" s="38">
        <v>73</v>
      </c>
      <c r="BP2" s="38">
        <v>73</v>
      </c>
      <c r="BQ2" s="38">
        <v>73</v>
      </c>
      <c r="BR2" s="38">
        <v>73</v>
      </c>
      <c r="BS2" s="38">
        <v>73</v>
      </c>
      <c r="BT2" s="38">
        <v>73</v>
      </c>
      <c r="BU2" s="38">
        <v>73</v>
      </c>
      <c r="BV2" s="38">
        <v>73</v>
      </c>
      <c r="BW2" s="38">
        <v>73</v>
      </c>
      <c r="BX2" s="38">
        <v>73</v>
      </c>
      <c r="BY2" s="38">
        <v>73</v>
      </c>
      <c r="BZ2" s="38">
        <v>73</v>
      </c>
      <c r="CA2" s="38">
        <v>73</v>
      </c>
      <c r="CB2" s="38">
        <v>73</v>
      </c>
      <c r="CC2" s="38">
        <v>73</v>
      </c>
      <c r="CD2" s="38">
        <v>73</v>
      </c>
      <c r="CE2" s="38">
        <v>73</v>
      </c>
      <c r="CF2" s="38">
        <v>73</v>
      </c>
      <c r="CG2" s="38">
        <v>73</v>
      </c>
      <c r="CH2" s="38">
        <v>73</v>
      </c>
      <c r="CI2" s="38">
        <v>73</v>
      </c>
      <c r="CJ2" s="38">
        <v>73</v>
      </c>
    </row>
    <row r="3" spans="1:88" s="38" customFormat="1" x14ac:dyDescent="0.2">
      <c r="B3" s="38" t="s">
        <v>106</v>
      </c>
      <c r="C3" s="38">
        <v>26</v>
      </c>
      <c r="D3" s="38">
        <v>26</v>
      </c>
      <c r="E3" s="38">
        <v>26</v>
      </c>
      <c r="F3" s="38">
        <v>26</v>
      </c>
      <c r="G3" s="38">
        <v>26</v>
      </c>
      <c r="H3" s="38">
        <v>26</v>
      </c>
      <c r="I3" s="38">
        <v>27</v>
      </c>
      <c r="J3" s="38">
        <v>27</v>
      </c>
      <c r="K3" s="38">
        <v>27</v>
      </c>
      <c r="L3" s="38">
        <v>27</v>
      </c>
      <c r="M3" s="38">
        <v>27</v>
      </c>
      <c r="N3" s="38">
        <v>27</v>
      </c>
      <c r="O3" s="38">
        <v>27</v>
      </c>
      <c r="P3" s="38">
        <v>27</v>
      </c>
      <c r="Q3" s="38">
        <v>27</v>
      </c>
      <c r="R3" s="38">
        <v>27</v>
      </c>
      <c r="S3" s="38">
        <v>28</v>
      </c>
      <c r="T3" s="38">
        <v>28</v>
      </c>
      <c r="U3" s="38">
        <v>28</v>
      </c>
      <c r="V3" s="38">
        <v>28</v>
      </c>
      <c r="W3" s="38">
        <v>28</v>
      </c>
      <c r="X3" s="38">
        <v>28</v>
      </c>
      <c r="Y3" s="38">
        <v>28</v>
      </c>
      <c r="Z3" s="38">
        <v>28</v>
      </c>
      <c r="AA3" s="38">
        <v>28</v>
      </c>
      <c r="AB3" s="38">
        <v>28</v>
      </c>
      <c r="AC3" s="38">
        <v>29</v>
      </c>
      <c r="AD3" s="38">
        <v>29</v>
      </c>
      <c r="AE3" s="38">
        <v>29</v>
      </c>
      <c r="AF3" s="38">
        <v>29</v>
      </c>
      <c r="AG3" s="38">
        <v>29</v>
      </c>
      <c r="AH3" s="38">
        <v>29</v>
      </c>
      <c r="AI3" s="38">
        <v>29</v>
      </c>
      <c r="AJ3" s="38">
        <v>29</v>
      </c>
      <c r="AK3" s="38">
        <v>29</v>
      </c>
      <c r="AL3" s="38">
        <v>29</v>
      </c>
      <c r="AM3" s="38">
        <v>30</v>
      </c>
      <c r="AN3" s="38">
        <v>30</v>
      </c>
      <c r="AO3" s="38">
        <v>30</v>
      </c>
      <c r="AP3" s="38">
        <v>30</v>
      </c>
      <c r="AQ3" s="38">
        <v>30</v>
      </c>
      <c r="AR3" s="38">
        <v>30</v>
      </c>
      <c r="AS3" s="38">
        <v>30</v>
      </c>
      <c r="AT3" s="38">
        <v>30</v>
      </c>
      <c r="AU3" s="38">
        <v>30</v>
      </c>
      <c r="AV3" s="38">
        <v>30</v>
      </c>
      <c r="AW3" s="38">
        <v>31</v>
      </c>
      <c r="AX3" s="38">
        <v>31</v>
      </c>
      <c r="AY3" s="38">
        <v>31</v>
      </c>
      <c r="AZ3" s="38">
        <v>31</v>
      </c>
      <c r="BA3" s="38">
        <v>31</v>
      </c>
      <c r="BB3" s="38">
        <v>31</v>
      </c>
      <c r="BC3" s="38">
        <v>31</v>
      </c>
      <c r="BD3" s="38">
        <v>31</v>
      </c>
      <c r="BE3" s="38">
        <v>31</v>
      </c>
      <c r="BF3" s="38">
        <v>31</v>
      </c>
      <c r="BG3" s="38">
        <v>32</v>
      </c>
      <c r="BH3" s="38">
        <v>32</v>
      </c>
      <c r="BI3" s="38">
        <v>32</v>
      </c>
      <c r="BJ3" s="38">
        <v>32</v>
      </c>
      <c r="BK3" s="38">
        <v>32</v>
      </c>
      <c r="BL3" s="38">
        <v>32</v>
      </c>
      <c r="BM3" s="38">
        <v>32</v>
      </c>
      <c r="BN3" s="38">
        <v>32</v>
      </c>
      <c r="BO3" s="38">
        <v>32</v>
      </c>
      <c r="BP3" s="38">
        <v>32</v>
      </c>
      <c r="BQ3" s="38">
        <v>33</v>
      </c>
      <c r="BR3" s="38">
        <v>33</v>
      </c>
      <c r="BS3" s="38">
        <v>33</v>
      </c>
      <c r="BT3" s="38">
        <v>33</v>
      </c>
      <c r="BU3" s="38">
        <v>33</v>
      </c>
      <c r="BV3" s="38">
        <v>33</v>
      </c>
      <c r="BW3" s="38">
        <v>33</v>
      </c>
      <c r="BX3" s="38">
        <v>33</v>
      </c>
      <c r="BY3" s="38">
        <v>33</v>
      </c>
      <c r="BZ3" s="38">
        <v>33</v>
      </c>
      <c r="CA3" s="38">
        <v>34</v>
      </c>
      <c r="CB3" s="38">
        <v>34</v>
      </c>
      <c r="CC3" s="38">
        <v>34</v>
      </c>
      <c r="CD3" s="38">
        <v>34</v>
      </c>
      <c r="CE3" s="38">
        <v>34</v>
      </c>
      <c r="CF3" s="38">
        <v>34</v>
      </c>
      <c r="CG3" s="38">
        <v>34</v>
      </c>
      <c r="CH3" s="38">
        <v>34</v>
      </c>
      <c r="CI3" s="38">
        <v>34</v>
      </c>
      <c r="CJ3" s="38">
        <v>34</v>
      </c>
    </row>
    <row r="4" spans="1:88" s="38" customFormat="1" ht="28" x14ac:dyDescent="0.2">
      <c r="A4" s="39" t="s">
        <v>114</v>
      </c>
      <c r="B4" s="38" t="s">
        <v>107</v>
      </c>
      <c r="C4" s="38">
        <v>5</v>
      </c>
      <c r="D4" s="38">
        <v>6</v>
      </c>
      <c r="E4" s="38">
        <v>7</v>
      </c>
      <c r="F4" s="38">
        <v>8</v>
      </c>
      <c r="G4" s="38">
        <v>9</v>
      </c>
      <c r="H4" s="38">
        <v>10</v>
      </c>
      <c r="I4" s="38">
        <v>1</v>
      </c>
      <c r="J4" s="38">
        <v>2</v>
      </c>
      <c r="K4" s="38">
        <v>3</v>
      </c>
      <c r="L4" s="38">
        <v>4</v>
      </c>
      <c r="M4" s="38">
        <v>5</v>
      </c>
      <c r="N4" s="38">
        <v>6</v>
      </c>
      <c r="O4" s="38">
        <v>7</v>
      </c>
      <c r="P4" s="38">
        <v>8</v>
      </c>
      <c r="Q4" s="38">
        <v>9</v>
      </c>
      <c r="R4" s="38">
        <v>10</v>
      </c>
      <c r="S4" s="38">
        <v>1</v>
      </c>
      <c r="T4" s="38">
        <v>2</v>
      </c>
      <c r="U4" s="38">
        <v>3</v>
      </c>
      <c r="V4" s="38">
        <v>4</v>
      </c>
      <c r="W4" s="38">
        <v>5</v>
      </c>
      <c r="X4" s="38">
        <v>6</v>
      </c>
      <c r="Y4" s="38">
        <v>7</v>
      </c>
      <c r="Z4" s="38">
        <v>8</v>
      </c>
      <c r="AA4" s="38">
        <v>9</v>
      </c>
      <c r="AB4" s="38">
        <v>10</v>
      </c>
      <c r="AC4" s="38">
        <v>1</v>
      </c>
      <c r="AD4" s="38">
        <v>2</v>
      </c>
      <c r="AE4" s="38">
        <v>3</v>
      </c>
      <c r="AF4" s="38">
        <v>4</v>
      </c>
      <c r="AG4" s="38">
        <v>5</v>
      </c>
      <c r="AH4" s="38">
        <v>6</v>
      </c>
      <c r="AI4" s="38">
        <v>7</v>
      </c>
      <c r="AJ4" s="38">
        <v>8</v>
      </c>
      <c r="AK4" s="38">
        <v>9</v>
      </c>
      <c r="AL4" s="38">
        <v>10</v>
      </c>
      <c r="AM4" s="38">
        <v>1</v>
      </c>
      <c r="AN4" s="38">
        <v>2</v>
      </c>
      <c r="AO4" s="38">
        <v>3</v>
      </c>
      <c r="AP4" s="38">
        <v>4</v>
      </c>
      <c r="AQ4" s="38">
        <v>5</v>
      </c>
      <c r="AR4" s="38">
        <v>6</v>
      </c>
      <c r="AS4" s="38">
        <v>7</v>
      </c>
      <c r="AT4" s="38">
        <v>8</v>
      </c>
      <c r="AU4" s="38">
        <v>9</v>
      </c>
      <c r="AV4" s="38">
        <v>10</v>
      </c>
      <c r="AW4" s="38">
        <v>1</v>
      </c>
      <c r="AX4" s="38">
        <v>2</v>
      </c>
      <c r="AY4" s="38">
        <v>3</v>
      </c>
      <c r="AZ4" s="38">
        <v>4</v>
      </c>
      <c r="BA4" s="38">
        <v>5</v>
      </c>
      <c r="BB4" s="38">
        <v>6</v>
      </c>
      <c r="BC4" s="38">
        <v>7</v>
      </c>
      <c r="BD4" s="38">
        <v>8</v>
      </c>
      <c r="BE4" s="38">
        <v>9</v>
      </c>
      <c r="BF4" s="38">
        <v>10</v>
      </c>
      <c r="BG4" s="38">
        <v>1</v>
      </c>
      <c r="BH4" s="38">
        <v>2</v>
      </c>
      <c r="BI4" s="38">
        <v>3</v>
      </c>
      <c r="BJ4" s="38">
        <v>4</v>
      </c>
      <c r="BK4" s="38">
        <v>5</v>
      </c>
      <c r="BL4" s="38">
        <v>6</v>
      </c>
      <c r="BM4" s="38">
        <v>7</v>
      </c>
      <c r="BN4" s="38">
        <v>8</v>
      </c>
      <c r="BO4" s="38">
        <v>9</v>
      </c>
      <c r="BP4" s="38">
        <v>10</v>
      </c>
      <c r="BQ4" s="38">
        <v>1</v>
      </c>
      <c r="BR4" s="38">
        <v>2</v>
      </c>
      <c r="BS4" s="38">
        <v>3</v>
      </c>
      <c r="BT4" s="38">
        <v>4</v>
      </c>
      <c r="BU4" s="38">
        <v>5</v>
      </c>
      <c r="BV4" s="38">
        <v>6</v>
      </c>
      <c r="BW4" s="38">
        <v>7</v>
      </c>
      <c r="BX4" s="38">
        <v>8</v>
      </c>
      <c r="BY4" s="38">
        <v>9</v>
      </c>
      <c r="BZ4" s="38">
        <v>10</v>
      </c>
      <c r="CA4" s="38">
        <v>1</v>
      </c>
      <c r="CB4" s="38">
        <v>2</v>
      </c>
      <c r="CC4" s="38">
        <v>3</v>
      </c>
      <c r="CD4" s="38">
        <v>4</v>
      </c>
      <c r="CE4" s="38">
        <v>5</v>
      </c>
      <c r="CF4" s="38">
        <v>6</v>
      </c>
      <c r="CG4" s="38">
        <v>7</v>
      </c>
      <c r="CH4" s="38">
        <v>8</v>
      </c>
      <c r="CI4" s="38">
        <v>9</v>
      </c>
      <c r="CJ4" s="38">
        <v>10</v>
      </c>
    </row>
    <row r="5" spans="1:88" x14ac:dyDescent="0.2">
      <c r="B5" s="35" t="s">
        <v>105</v>
      </c>
      <c r="C5" s="35">
        <v>73</v>
      </c>
      <c r="D5" s="35">
        <v>73</v>
      </c>
      <c r="E5" s="35">
        <v>73</v>
      </c>
      <c r="F5" s="35">
        <v>73</v>
      </c>
      <c r="G5" s="35">
        <v>73</v>
      </c>
      <c r="H5" s="35">
        <v>73</v>
      </c>
      <c r="I5" s="35">
        <v>73</v>
      </c>
      <c r="J5" s="35">
        <v>73</v>
      </c>
      <c r="K5" s="35">
        <v>73</v>
      </c>
      <c r="L5" s="35">
        <v>73</v>
      </c>
      <c r="M5" s="35">
        <v>73</v>
      </c>
      <c r="N5" s="35">
        <v>73</v>
      </c>
      <c r="O5" s="35">
        <v>73</v>
      </c>
      <c r="P5" s="35">
        <v>73</v>
      </c>
      <c r="Q5" s="35">
        <v>73</v>
      </c>
      <c r="R5" s="35">
        <v>73</v>
      </c>
      <c r="S5" s="35">
        <v>73</v>
      </c>
      <c r="T5" s="35">
        <v>73</v>
      </c>
      <c r="U5" s="35">
        <v>73</v>
      </c>
      <c r="V5" s="35">
        <v>73</v>
      </c>
      <c r="W5" s="35">
        <v>73</v>
      </c>
      <c r="X5" s="35">
        <v>73</v>
      </c>
      <c r="Y5" s="35">
        <v>73</v>
      </c>
      <c r="Z5" s="35">
        <v>73</v>
      </c>
      <c r="AA5" s="35">
        <v>73</v>
      </c>
      <c r="AB5" s="35">
        <v>73</v>
      </c>
      <c r="AC5" s="35">
        <v>73</v>
      </c>
      <c r="AD5" s="35">
        <v>73</v>
      </c>
      <c r="AE5" s="35">
        <v>73</v>
      </c>
      <c r="AF5" s="35">
        <v>73</v>
      </c>
      <c r="AG5" s="35">
        <v>73</v>
      </c>
      <c r="AH5" s="35">
        <v>73</v>
      </c>
      <c r="AI5" s="35">
        <v>73</v>
      </c>
      <c r="AJ5" s="35">
        <v>73</v>
      </c>
      <c r="AK5" s="35">
        <v>73</v>
      </c>
      <c r="AL5" s="35">
        <v>73</v>
      </c>
      <c r="AM5" s="35">
        <v>73</v>
      </c>
      <c r="AN5" s="35">
        <v>73</v>
      </c>
      <c r="AO5" s="35">
        <v>73</v>
      </c>
      <c r="AP5" s="35">
        <v>73</v>
      </c>
      <c r="AQ5" s="35">
        <v>73</v>
      </c>
      <c r="AR5" s="35">
        <v>73</v>
      </c>
      <c r="AS5" s="35">
        <v>73</v>
      </c>
      <c r="AT5" s="35">
        <v>73</v>
      </c>
      <c r="AU5" s="35">
        <v>73</v>
      </c>
      <c r="AV5" s="35">
        <v>73</v>
      </c>
      <c r="AW5" s="35">
        <v>73</v>
      </c>
      <c r="AX5" s="35">
        <v>73</v>
      </c>
      <c r="AY5" s="35">
        <v>73</v>
      </c>
      <c r="AZ5" s="35">
        <v>73</v>
      </c>
      <c r="BA5" s="35">
        <v>73</v>
      </c>
      <c r="BB5" s="35">
        <v>73</v>
      </c>
      <c r="BC5" s="35">
        <v>73</v>
      </c>
      <c r="BD5" s="35">
        <v>73</v>
      </c>
      <c r="BE5" s="35">
        <v>73</v>
      </c>
      <c r="BF5" s="35">
        <v>73</v>
      </c>
      <c r="BG5" s="35">
        <v>73</v>
      </c>
      <c r="BH5" s="35">
        <v>73</v>
      </c>
      <c r="BI5" s="35">
        <v>73</v>
      </c>
      <c r="BJ5" s="35">
        <v>73</v>
      </c>
      <c r="BK5" s="35">
        <v>73</v>
      </c>
      <c r="BL5" s="35">
        <v>73</v>
      </c>
      <c r="BM5" s="35">
        <v>73</v>
      </c>
      <c r="BN5" s="35">
        <v>73</v>
      </c>
      <c r="BO5" s="35">
        <v>73</v>
      </c>
      <c r="BP5" s="35">
        <v>73</v>
      </c>
      <c r="BQ5" s="35">
        <v>73</v>
      </c>
      <c r="BR5" s="35">
        <v>73</v>
      </c>
      <c r="BS5" s="35">
        <v>73</v>
      </c>
      <c r="BT5" s="35">
        <v>73</v>
      </c>
      <c r="BU5" s="35">
        <v>73</v>
      </c>
      <c r="BV5" s="35">
        <v>73</v>
      </c>
      <c r="BW5" s="35">
        <v>73</v>
      </c>
      <c r="BX5" s="35">
        <v>73</v>
      </c>
      <c r="BY5" s="35">
        <v>73</v>
      </c>
      <c r="BZ5" s="35">
        <v>73</v>
      </c>
      <c r="CA5" s="35">
        <v>73</v>
      </c>
      <c r="CB5" s="35">
        <v>73</v>
      </c>
      <c r="CC5" s="35">
        <v>73</v>
      </c>
      <c r="CD5" s="35">
        <v>73</v>
      </c>
      <c r="CE5" s="35">
        <v>73</v>
      </c>
      <c r="CF5" s="35">
        <v>73</v>
      </c>
      <c r="CG5" s="35">
        <v>73</v>
      </c>
      <c r="CH5" s="35">
        <v>73</v>
      </c>
      <c r="CI5" s="35">
        <v>73</v>
      </c>
      <c r="CJ5" s="35">
        <v>73</v>
      </c>
    </row>
    <row r="6" spans="1:88" x14ac:dyDescent="0.2">
      <c r="B6" s="35" t="s">
        <v>106</v>
      </c>
      <c r="C6" s="35">
        <v>26</v>
      </c>
      <c r="D6" s="35">
        <v>26</v>
      </c>
      <c r="E6" s="35">
        <v>26</v>
      </c>
      <c r="F6" s="35">
        <v>26</v>
      </c>
      <c r="G6" s="35">
        <v>26</v>
      </c>
      <c r="H6" s="35">
        <v>26</v>
      </c>
      <c r="I6" s="35">
        <v>27</v>
      </c>
      <c r="J6" s="35">
        <v>27</v>
      </c>
      <c r="K6" s="35">
        <v>27</v>
      </c>
      <c r="L6" s="35">
        <v>27</v>
      </c>
      <c r="M6" s="35">
        <v>27</v>
      </c>
      <c r="N6" s="35">
        <v>27</v>
      </c>
      <c r="O6" s="35">
        <v>27</v>
      </c>
      <c r="P6" s="35">
        <v>27</v>
      </c>
      <c r="Q6" s="35">
        <v>27</v>
      </c>
      <c r="R6" s="35">
        <v>27</v>
      </c>
      <c r="S6" s="35">
        <v>28</v>
      </c>
      <c r="T6" s="35">
        <v>28</v>
      </c>
      <c r="U6" s="35">
        <v>28</v>
      </c>
      <c r="V6" s="35">
        <v>28</v>
      </c>
      <c r="W6" s="35">
        <v>28</v>
      </c>
      <c r="X6" s="35">
        <v>28</v>
      </c>
      <c r="Y6" s="35">
        <v>28</v>
      </c>
      <c r="Z6" s="35">
        <v>28</v>
      </c>
      <c r="AA6" s="35">
        <v>28</v>
      </c>
      <c r="AB6" s="35">
        <v>28</v>
      </c>
      <c r="AC6" s="35">
        <v>29</v>
      </c>
      <c r="AD6" s="35">
        <v>29</v>
      </c>
      <c r="AE6" s="35">
        <v>29</v>
      </c>
      <c r="AF6" s="35">
        <v>29</v>
      </c>
      <c r="AG6" s="35">
        <v>29</v>
      </c>
      <c r="AH6" s="35">
        <v>29</v>
      </c>
      <c r="AI6" s="35">
        <v>29</v>
      </c>
      <c r="AJ6" s="35">
        <v>29</v>
      </c>
      <c r="AK6" s="35">
        <v>29</v>
      </c>
      <c r="AL6" s="35">
        <v>29</v>
      </c>
      <c r="AM6" s="35">
        <v>30</v>
      </c>
      <c r="AN6" s="35">
        <v>30</v>
      </c>
      <c r="AO6" s="35">
        <v>30</v>
      </c>
      <c r="AP6" s="35">
        <v>30</v>
      </c>
      <c r="AQ6" s="35">
        <v>30</v>
      </c>
      <c r="AR6" s="35">
        <v>30</v>
      </c>
      <c r="AS6" s="35">
        <v>30</v>
      </c>
      <c r="AT6" s="35">
        <v>30</v>
      </c>
      <c r="AU6" s="35">
        <v>30</v>
      </c>
      <c r="AV6" s="35">
        <v>30</v>
      </c>
      <c r="AW6" s="35">
        <v>31</v>
      </c>
      <c r="AX6" s="35">
        <v>31</v>
      </c>
      <c r="AY6" s="35">
        <v>31</v>
      </c>
      <c r="AZ6" s="35">
        <v>31</v>
      </c>
      <c r="BA6" s="35">
        <v>31</v>
      </c>
      <c r="BB6" s="35">
        <v>31</v>
      </c>
      <c r="BC6" s="35">
        <v>31</v>
      </c>
      <c r="BD6" s="35">
        <v>31</v>
      </c>
      <c r="BE6" s="35">
        <v>31</v>
      </c>
      <c r="BF6" s="35">
        <v>31</v>
      </c>
      <c r="BG6" s="35">
        <v>32</v>
      </c>
      <c r="BH6" s="35">
        <v>32</v>
      </c>
      <c r="BI6" s="35">
        <v>32</v>
      </c>
      <c r="BJ6" s="35">
        <v>32</v>
      </c>
      <c r="BK6" s="35">
        <v>32</v>
      </c>
      <c r="BL6" s="35">
        <v>32</v>
      </c>
      <c r="BM6" s="35">
        <v>32</v>
      </c>
      <c r="BN6" s="35">
        <v>32</v>
      </c>
      <c r="BO6" s="35">
        <v>32</v>
      </c>
      <c r="BP6" s="35">
        <v>32</v>
      </c>
      <c r="BQ6" s="35">
        <v>33</v>
      </c>
      <c r="BR6" s="35">
        <v>33</v>
      </c>
      <c r="BS6" s="35">
        <v>33</v>
      </c>
      <c r="BT6" s="35">
        <v>33</v>
      </c>
      <c r="BU6" s="35">
        <v>33</v>
      </c>
      <c r="BV6" s="35">
        <v>33</v>
      </c>
      <c r="BW6" s="35">
        <v>33</v>
      </c>
      <c r="BX6" s="35">
        <v>33</v>
      </c>
      <c r="BY6" s="35">
        <v>33</v>
      </c>
      <c r="BZ6" s="35">
        <v>33</v>
      </c>
      <c r="CA6" s="35">
        <v>34</v>
      </c>
      <c r="CB6" s="35">
        <v>34</v>
      </c>
      <c r="CC6" s="35">
        <v>34</v>
      </c>
      <c r="CD6" s="35">
        <v>34</v>
      </c>
      <c r="CE6" s="35">
        <v>34</v>
      </c>
      <c r="CF6" s="35">
        <v>34</v>
      </c>
      <c r="CG6" s="35">
        <v>34</v>
      </c>
      <c r="CH6" s="35">
        <v>34</v>
      </c>
      <c r="CI6" s="35">
        <v>34</v>
      </c>
      <c r="CJ6" s="35">
        <v>34</v>
      </c>
    </row>
    <row r="7" spans="1:88" x14ac:dyDescent="0.2">
      <c r="B7" s="35" t="s">
        <v>107</v>
      </c>
      <c r="C7" s="35">
        <v>5</v>
      </c>
      <c r="D7" s="35">
        <v>6</v>
      </c>
      <c r="E7" s="35">
        <v>7</v>
      </c>
      <c r="F7" s="35">
        <v>8</v>
      </c>
      <c r="G7" s="35">
        <v>9</v>
      </c>
      <c r="H7" s="35">
        <v>10</v>
      </c>
      <c r="I7" s="35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5">
        <v>7</v>
      </c>
      <c r="P7" s="35">
        <v>8</v>
      </c>
      <c r="Q7" s="35">
        <v>9</v>
      </c>
      <c r="R7" s="35">
        <v>10</v>
      </c>
      <c r="S7" s="35">
        <v>1</v>
      </c>
      <c r="T7" s="35">
        <v>2</v>
      </c>
      <c r="U7" s="35">
        <v>3</v>
      </c>
      <c r="V7" s="35">
        <v>4</v>
      </c>
      <c r="W7" s="35">
        <v>5</v>
      </c>
      <c r="X7" s="35">
        <v>6</v>
      </c>
      <c r="Y7" s="35">
        <v>7</v>
      </c>
      <c r="Z7" s="35">
        <v>8</v>
      </c>
      <c r="AA7" s="35">
        <v>9</v>
      </c>
      <c r="AB7" s="35">
        <v>10</v>
      </c>
      <c r="AC7" s="35">
        <v>1</v>
      </c>
      <c r="AD7" s="35">
        <v>2</v>
      </c>
      <c r="AE7" s="35">
        <v>3</v>
      </c>
      <c r="AF7" s="35">
        <v>4</v>
      </c>
      <c r="AG7" s="35">
        <v>5</v>
      </c>
      <c r="AH7" s="35">
        <v>6</v>
      </c>
      <c r="AI7" s="35">
        <v>7</v>
      </c>
      <c r="AJ7" s="35">
        <v>8</v>
      </c>
      <c r="AK7" s="35">
        <v>9</v>
      </c>
      <c r="AL7" s="35">
        <v>10</v>
      </c>
      <c r="AM7" s="35">
        <v>1</v>
      </c>
      <c r="AN7" s="35">
        <v>2</v>
      </c>
      <c r="AO7" s="35">
        <v>3</v>
      </c>
      <c r="AP7" s="35">
        <v>4</v>
      </c>
      <c r="AQ7" s="35">
        <v>5</v>
      </c>
      <c r="AR7" s="35">
        <v>6</v>
      </c>
      <c r="AS7" s="35">
        <v>7</v>
      </c>
      <c r="AT7" s="35">
        <v>8</v>
      </c>
      <c r="AU7" s="35">
        <v>9</v>
      </c>
      <c r="AV7" s="35">
        <v>10</v>
      </c>
      <c r="AW7" s="35">
        <v>1</v>
      </c>
      <c r="AX7" s="35">
        <v>2</v>
      </c>
      <c r="AY7" s="35">
        <v>3</v>
      </c>
      <c r="AZ7" s="35">
        <v>4</v>
      </c>
      <c r="BA7" s="35">
        <v>5</v>
      </c>
      <c r="BB7" s="35">
        <v>6</v>
      </c>
      <c r="BC7" s="35">
        <v>7</v>
      </c>
      <c r="BD7" s="35">
        <v>8</v>
      </c>
      <c r="BE7" s="35">
        <v>9</v>
      </c>
      <c r="BF7" s="35">
        <v>10</v>
      </c>
      <c r="BG7" s="35">
        <v>1</v>
      </c>
      <c r="BH7" s="35">
        <v>2</v>
      </c>
      <c r="BI7" s="35">
        <v>3</v>
      </c>
      <c r="BJ7" s="35">
        <v>4</v>
      </c>
      <c r="BK7" s="35">
        <v>5</v>
      </c>
      <c r="BL7" s="35">
        <v>6</v>
      </c>
      <c r="BM7" s="35">
        <v>7</v>
      </c>
      <c r="BN7" s="35">
        <v>8</v>
      </c>
      <c r="BO7" s="35">
        <v>9</v>
      </c>
      <c r="BP7" s="35">
        <v>10</v>
      </c>
      <c r="BQ7" s="35">
        <v>1</v>
      </c>
      <c r="BR7" s="35">
        <v>2</v>
      </c>
      <c r="BS7" s="35">
        <v>3</v>
      </c>
      <c r="BT7" s="35">
        <v>4</v>
      </c>
      <c r="BU7" s="35">
        <v>5</v>
      </c>
      <c r="BV7" s="35">
        <v>6</v>
      </c>
      <c r="BW7" s="35">
        <v>7</v>
      </c>
      <c r="BX7" s="35">
        <v>8</v>
      </c>
      <c r="BY7" s="35">
        <v>9</v>
      </c>
      <c r="BZ7" s="35">
        <v>10</v>
      </c>
      <c r="CA7" s="35">
        <v>1</v>
      </c>
      <c r="CB7" s="35">
        <v>2</v>
      </c>
      <c r="CC7" s="35">
        <v>3</v>
      </c>
      <c r="CD7" s="35">
        <v>4</v>
      </c>
      <c r="CE7" s="35">
        <v>5</v>
      </c>
      <c r="CF7" s="35">
        <v>6</v>
      </c>
      <c r="CG7" s="35">
        <v>7</v>
      </c>
      <c r="CH7" s="35">
        <v>8</v>
      </c>
      <c r="CI7" s="35">
        <v>9</v>
      </c>
      <c r="CJ7" s="35">
        <v>10</v>
      </c>
    </row>
    <row r="8" spans="1:88" x14ac:dyDescent="0.2">
      <c r="A8" s="35" t="s">
        <v>115</v>
      </c>
      <c r="B8" s="35" t="s">
        <v>24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35">
        <v>0</v>
      </c>
      <c r="BP8" s="35">
        <v>0</v>
      </c>
      <c r="BQ8" s="35">
        <v>74563</v>
      </c>
      <c r="BR8" s="35">
        <v>0</v>
      </c>
      <c r="BS8" s="35">
        <v>0</v>
      </c>
      <c r="BT8" s="35">
        <v>0</v>
      </c>
      <c r="BU8" s="35">
        <v>74500</v>
      </c>
      <c r="BV8" s="35">
        <v>0</v>
      </c>
      <c r="BW8" s="35">
        <v>63</v>
      </c>
      <c r="BX8" s="35">
        <v>25823</v>
      </c>
      <c r="BY8" s="35">
        <v>691</v>
      </c>
      <c r="BZ8" s="35">
        <v>574</v>
      </c>
      <c r="CA8" s="35">
        <v>259808</v>
      </c>
      <c r="CB8" s="35">
        <v>22547</v>
      </c>
      <c r="CC8" s="35">
        <v>0</v>
      </c>
      <c r="CD8" s="35">
        <v>0</v>
      </c>
      <c r="CE8" s="35">
        <v>111000</v>
      </c>
      <c r="CF8" s="35">
        <v>71970</v>
      </c>
      <c r="CG8" s="35">
        <v>54291</v>
      </c>
      <c r="CH8" s="35">
        <v>35494</v>
      </c>
      <c r="CI8" s="35">
        <v>9871</v>
      </c>
      <c r="CJ8" s="35">
        <v>9754</v>
      </c>
    </row>
    <row r="9" spans="1:88" x14ac:dyDescent="0.2">
      <c r="A9" s="35" t="s">
        <v>116</v>
      </c>
      <c r="B9" s="35" t="s">
        <v>25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>
        <v>0</v>
      </c>
      <c r="AT9" s="35">
        <v>0</v>
      </c>
      <c r="AU9" s="35">
        <v>0</v>
      </c>
      <c r="AV9" s="35">
        <v>0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35">
        <v>0</v>
      </c>
      <c r="BP9" s="35">
        <v>0</v>
      </c>
      <c r="BQ9" s="35">
        <v>0</v>
      </c>
      <c r="BR9" s="35">
        <v>0</v>
      </c>
      <c r="BS9" s="35">
        <v>0</v>
      </c>
      <c r="BT9" s="35">
        <v>0</v>
      </c>
      <c r="BU9" s="35">
        <v>0</v>
      </c>
      <c r="BV9" s="35">
        <v>0</v>
      </c>
      <c r="BW9" s="35">
        <v>0</v>
      </c>
      <c r="BX9" s="35">
        <v>0</v>
      </c>
      <c r="BY9" s="35">
        <v>0</v>
      </c>
      <c r="BZ9" s="35">
        <v>0</v>
      </c>
      <c r="CA9" s="35">
        <v>929929</v>
      </c>
      <c r="CB9" s="35">
        <v>166344</v>
      </c>
      <c r="CC9" s="35">
        <v>0</v>
      </c>
      <c r="CD9" s="35">
        <v>0</v>
      </c>
      <c r="CE9" s="35">
        <v>337000</v>
      </c>
      <c r="CF9" s="35">
        <v>419910</v>
      </c>
      <c r="CG9" s="35">
        <v>6675</v>
      </c>
      <c r="CH9" s="35">
        <v>93909</v>
      </c>
      <c r="CI9" s="35">
        <v>25541</v>
      </c>
      <c r="CJ9" s="35">
        <v>25541</v>
      </c>
    </row>
    <row r="10" spans="1:88" x14ac:dyDescent="0.2">
      <c r="A10" s="35" t="s">
        <v>117</v>
      </c>
      <c r="B10" s="35" t="s">
        <v>26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35">
        <v>0</v>
      </c>
      <c r="BP10" s="35">
        <v>0</v>
      </c>
      <c r="BQ10" s="35">
        <v>48917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48917</v>
      </c>
      <c r="BX10" s="35">
        <v>0</v>
      </c>
      <c r="BY10" s="35">
        <v>13588</v>
      </c>
      <c r="BZ10" s="35">
        <v>13588</v>
      </c>
      <c r="CA10" s="35">
        <v>520129</v>
      </c>
      <c r="CB10" s="35">
        <v>118964</v>
      </c>
      <c r="CC10" s="35">
        <v>0</v>
      </c>
      <c r="CD10" s="35">
        <v>0</v>
      </c>
      <c r="CE10" s="35">
        <v>107900</v>
      </c>
      <c r="CF10" s="35">
        <v>16180</v>
      </c>
      <c r="CG10" s="35">
        <v>277085</v>
      </c>
      <c r="CH10" s="35">
        <v>276240</v>
      </c>
      <c r="CI10" s="35">
        <v>20460</v>
      </c>
      <c r="CJ10" s="35">
        <v>20460</v>
      </c>
    </row>
    <row r="11" spans="1:88" x14ac:dyDescent="0.2">
      <c r="A11" s="35" t="s">
        <v>118</v>
      </c>
      <c r="B11" s="35" t="s">
        <v>27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26702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26702</v>
      </c>
      <c r="BD11" s="35">
        <v>0</v>
      </c>
      <c r="BE11" s="35">
        <v>23364</v>
      </c>
      <c r="BF11" s="35">
        <v>23364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35">
        <v>0</v>
      </c>
      <c r="BP11" s="35">
        <v>0</v>
      </c>
      <c r="BQ11" s="35">
        <v>0</v>
      </c>
      <c r="BR11" s="35">
        <v>0</v>
      </c>
      <c r="BS11" s="35">
        <v>0</v>
      </c>
      <c r="BT11" s="35">
        <v>0</v>
      </c>
      <c r="BU11" s="35">
        <v>0</v>
      </c>
      <c r="BV11" s="35">
        <v>0</v>
      </c>
      <c r="BW11" s="35">
        <v>0</v>
      </c>
      <c r="BX11" s="35">
        <v>0</v>
      </c>
      <c r="BY11" s="35">
        <v>0</v>
      </c>
      <c r="BZ11" s="35">
        <v>0</v>
      </c>
      <c r="CA11" s="35">
        <v>110207</v>
      </c>
      <c r="CB11" s="35">
        <v>6445</v>
      </c>
      <c r="CC11" s="35">
        <v>0</v>
      </c>
      <c r="CD11" s="35">
        <v>0</v>
      </c>
      <c r="CE11" s="35">
        <v>33400</v>
      </c>
      <c r="CF11" s="35">
        <v>13138</v>
      </c>
      <c r="CG11" s="35">
        <v>57224</v>
      </c>
      <c r="CH11" s="35">
        <v>28600</v>
      </c>
      <c r="CI11" s="35">
        <v>29400</v>
      </c>
      <c r="CJ11" s="35">
        <v>29403</v>
      </c>
    </row>
    <row r="12" spans="1:88" x14ac:dyDescent="0.2">
      <c r="A12" s="35" t="s">
        <v>119</v>
      </c>
      <c r="B12" s="35" t="s">
        <v>28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867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867</v>
      </c>
      <c r="AT12" s="35">
        <v>359</v>
      </c>
      <c r="AU12" s="35">
        <v>643</v>
      </c>
      <c r="AV12" s="35">
        <v>643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35">
        <v>0</v>
      </c>
      <c r="BP12" s="35">
        <v>0</v>
      </c>
      <c r="BQ12" s="35">
        <v>0</v>
      </c>
      <c r="BR12" s="35">
        <v>0</v>
      </c>
      <c r="BS12" s="35">
        <v>0</v>
      </c>
      <c r="BT12" s="35">
        <v>0</v>
      </c>
      <c r="BU12" s="35">
        <v>0</v>
      </c>
      <c r="BV12" s="35">
        <v>0</v>
      </c>
      <c r="BW12" s="35">
        <v>0</v>
      </c>
      <c r="BX12" s="35">
        <v>0</v>
      </c>
      <c r="BY12" s="35">
        <v>0</v>
      </c>
      <c r="BZ12" s="35">
        <v>0</v>
      </c>
      <c r="CA12" s="35">
        <v>65794</v>
      </c>
      <c r="CB12" s="35">
        <v>24489</v>
      </c>
      <c r="CC12" s="35">
        <v>0</v>
      </c>
      <c r="CD12" s="35">
        <v>0</v>
      </c>
      <c r="CE12" s="35">
        <v>19841</v>
      </c>
      <c r="CF12" s="35">
        <v>0</v>
      </c>
      <c r="CG12" s="35">
        <v>21464</v>
      </c>
      <c r="CH12" s="35">
        <v>379</v>
      </c>
      <c r="CI12" s="35">
        <v>6231</v>
      </c>
      <c r="CJ12" s="35">
        <v>6231</v>
      </c>
    </row>
    <row r="13" spans="1:88" x14ac:dyDescent="0.2">
      <c r="A13" s="35" t="s">
        <v>120</v>
      </c>
      <c r="B13" s="35" t="s">
        <v>29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35">
        <v>0</v>
      </c>
      <c r="BP13" s="35">
        <v>0</v>
      </c>
      <c r="BQ13" s="35">
        <v>0</v>
      </c>
      <c r="BR13" s="35">
        <v>0</v>
      </c>
      <c r="BS13" s="35">
        <v>0</v>
      </c>
      <c r="BT13" s="35">
        <v>0</v>
      </c>
      <c r="BU13" s="35">
        <v>0</v>
      </c>
      <c r="BV13" s="35">
        <v>0</v>
      </c>
      <c r="BW13" s="35">
        <v>0</v>
      </c>
      <c r="BX13" s="35">
        <v>0</v>
      </c>
      <c r="BY13" s="35">
        <v>0</v>
      </c>
      <c r="BZ13" s="35">
        <v>0</v>
      </c>
      <c r="CA13" s="35">
        <v>3553</v>
      </c>
      <c r="CB13" s="35">
        <v>1854</v>
      </c>
      <c r="CC13" s="35">
        <v>0</v>
      </c>
      <c r="CD13" s="35">
        <v>0</v>
      </c>
      <c r="CE13" s="35">
        <v>1200</v>
      </c>
      <c r="CF13" s="35">
        <v>0</v>
      </c>
      <c r="CG13" s="35">
        <v>499</v>
      </c>
      <c r="CH13" s="35">
        <v>3553</v>
      </c>
      <c r="CI13" s="35">
        <v>308</v>
      </c>
      <c r="CJ13" s="35">
        <v>308</v>
      </c>
    </row>
    <row r="14" spans="1:88" x14ac:dyDescent="0.2">
      <c r="A14" s="35" t="s">
        <v>121</v>
      </c>
      <c r="B14" s="35" t="s">
        <v>30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5">
        <v>0</v>
      </c>
      <c r="BV14" s="35">
        <v>0</v>
      </c>
      <c r="BW14" s="35">
        <v>0</v>
      </c>
      <c r="BX14" s="35">
        <v>0</v>
      </c>
      <c r="BY14" s="35">
        <v>0</v>
      </c>
      <c r="BZ14" s="35">
        <v>0</v>
      </c>
      <c r="CA14" s="35">
        <v>73368</v>
      </c>
      <c r="CB14" s="35">
        <v>26759</v>
      </c>
      <c r="CC14" s="35">
        <v>0</v>
      </c>
      <c r="CD14" s="35">
        <v>0</v>
      </c>
      <c r="CE14" s="35">
        <v>43000</v>
      </c>
      <c r="CF14" s="35">
        <v>561</v>
      </c>
      <c r="CG14" s="35">
        <v>3048</v>
      </c>
      <c r="CH14" s="35">
        <v>61687</v>
      </c>
      <c r="CI14" s="35">
        <v>735</v>
      </c>
      <c r="CJ14" s="35">
        <v>797</v>
      </c>
    </row>
    <row r="15" spans="1:88" x14ac:dyDescent="0.2">
      <c r="A15" s="35" t="s">
        <v>122</v>
      </c>
      <c r="B15" s="35" t="s">
        <v>31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0</v>
      </c>
      <c r="AV15" s="35">
        <v>0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0</v>
      </c>
      <c r="BU15" s="35">
        <v>0</v>
      </c>
      <c r="BV15" s="35">
        <v>0</v>
      </c>
      <c r="BW15" s="35">
        <v>0</v>
      </c>
      <c r="BX15" s="35">
        <v>0</v>
      </c>
      <c r="BY15" s="35">
        <v>0</v>
      </c>
      <c r="BZ15" s="35">
        <v>0</v>
      </c>
      <c r="CA15" s="35">
        <v>10610</v>
      </c>
      <c r="CB15" s="35">
        <v>4539</v>
      </c>
      <c r="CC15" s="35">
        <v>0</v>
      </c>
      <c r="CD15" s="35">
        <v>0</v>
      </c>
      <c r="CE15" s="35">
        <v>3400</v>
      </c>
      <c r="CF15" s="35">
        <v>0</v>
      </c>
      <c r="CG15" s="35">
        <v>2671</v>
      </c>
      <c r="CH15" s="35">
        <v>4973</v>
      </c>
      <c r="CI15" s="35">
        <v>408</v>
      </c>
      <c r="CJ15" s="35">
        <v>408</v>
      </c>
    </row>
    <row r="16" spans="1:88" x14ac:dyDescent="0.2">
      <c r="A16" s="35" t="s">
        <v>123</v>
      </c>
      <c r="B16" s="35" t="s">
        <v>32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35">
        <v>0</v>
      </c>
      <c r="BP16" s="35">
        <v>0</v>
      </c>
      <c r="BQ16" s="35">
        <v>3210</v>
      </c>
      <c r="BR16" s="35">
        <v>0</v>
      </c>
      <c r="BS16" s="35">
        <v>0</v>
      </c>
      <c r="BT16" s="35">
        <v>0</v>
      </c>
      <c r="BU16" s="35">
        <v>2940</v>
      </c>
      <c r="BV16" s="35">
        <v>0</v>
      </c>
      <c r="BW16" s="35">
        <v>270</v>
      </c>
      <c r="BX16" s="35">
        <v>0</v>
      </c>
      <c r="BY16" s="35">
        <v>306</v>
      </c>
      <c r="BZ16" s="35">
        <v>306</v>
      </c>
      <c r="CA16" s="35">
        <v>321595</v>
      </c>
      <c r="CB16" s="35">
        <v>101958</v>
      </c>
      <c r="CC16" s="35">
        <v>0</v>
      </c>
      <c r="CD16" s="35">
        <v>0</v>
      </c>
      <c r="CE16" s="35">
        <v>204940</v>
      </c>
      <c r="CF16" s="35">
        <v>1690</v>
      </c>
      <c r="CG16" s="35">
        <v>13007</v>
      </c>
      <c r="CH16" s="35">
        <v>251877</v>
      </c>
      <c r="CI16" s="35">
        <v>6738</v>
      </c>
      <c r="CJ16" s="35">
        <v>7162</v>
      </c>
    </row>
    <row r="17" spans="1:88" x14ac:dyDescent="0.2">
      <c r="A17" s="35" t="s">
        <v>124</v>
      </c>
      <c r="B17" s="35" t="s">
        <v>99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35">
        <v>0</v>
      </c>
      <c r="BP17" s="35">
        <v>0</v>
      </c>
      <c r="BQ17" s="35">
        <v>13783</v>
      </c>
      <c r="BR17" s="35">
        <v>0</v>
      </c>
      <c r="BS17" s="35">
        <v>0</v>
      </c>
      <c r="BT17" s="35">
        <v>0</v>
      </c>
      <c r="BU17" s="35">
        <v>9655</v>
      </c>
      <c r="BV17" s="35">
        <v>0</v>
      </c>
      <c r="BW17" s="35">
        <v>4128</v>
      </c>
      <c r="BX17" s="35">
        <v>0</v>
      </c>
      <c r="BY17" s="35">
        <v>8544</v>
      </c>
      <c r="BZ17" s="35">
        <v>8544</v>
      </c>
      <c r="CA17" s="35">
        <v>22064</v>
      </c>
      <c r="CB17" s="35">
        <v>354</v>
      </c>
      <c r="CC17" s="35">
        <v>0</v>
      </c>
      <c r="CD17" s="35">
        <v>0</v>
      </c>
      <c r="CE17" s="35">
        <v>10883</v>
      </c>
      <c r="CF17" s="35">
        <v>0</v>
      </c>
      <c r="CG17" s="35">
        <v>10827</v>
      </c>
      <c r="CH17" s="35">
        <v>3646</v>
      </c>
      <c r="CI17" s="35">
        <v>31064</v>
      </c>
      <c r="CJ17" s="35">
        <v>31064</v>
      </c>
    </row>
    <row r="18" spans="1:88" x14ac:dyDescent="0.2">
      <c r="A18" s="35" t="s">
        <v>125</v>
      </c>
      <c r="B18" s="35" t="s">
        <v>100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57140</v>
      </c>
      <c r="AN18" s="35">
        <v>45706</v>
      </c>
      <c r="AO18" s="35">
        <v>0</v>
      </c>
      <c r="AP18" s="35">
        <v>0</v>
      </c>
      <c r="AQ18" s="35">
        <v>0</v>
      </c>
      <c r="AR18" s="35">
        <v>0</v>
      </c>
      <c r="AS18" s="35">
        <v>11434</v>
      </c>
      <c r="AT18" s="35">
        <v>49678</v>
      </c>
      <c r="AU18" s="35">
        <v>3331</v>
      </c>
      <c r="AV18" s="35">
        <v>3331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58502</v>
      </c>
      <c r="BH18" s="35">
        <v>0</v>
      </c>
      <c r="BI18" s="35">
        <v>0</v>
      </c>
      <c r="BJ18" s="35">
        <v>0</v>
      </c>
      <c r="BK18" s="35">
        <v>0</v>
      </c>
      <c r="BL18" s="35">
        <v>58502</v>
      </c>
      <c r="BM18" s="35">
        <v>0</v>
      </c>
      <c r="BN18" s="35">
        <v>0</v>
      </c>
      <c r="BO18" s="35">
        <v>1976</v>
      </c>
      <c r="BP18" s="35">
        <v>1976</v>
      </c>
      <c r="BQ18" s="35">
        <v>0</v>
      </c>
      <c r="BR18" s="35">
        <v>0</v>
      </c>
      <c r="BS18" s="35">
        <v>0</v>
      </c>
      <c r="BT18" s="35">
        <v>0</v>
      </c>
      <c r="BU18" s="35">
        <v>0</v>
      </c>
      <c r="BV18" s="35">
        <v>0</v>
      </c>
      <c r="BW18" s="35">
        <v>0</v>
      </c>
      <c r="BX18" s="35">
        <v>0</v>
      </c>
      <c r="BY18" s="35">
        <v>0</v>
      </c>
      <c r="BZ18" s="35">
        <v>0</v>
      </c>
      <c r="CA18" s="35">
        <v>249659</v>
      </c>
      <c r="CB18" s="35">
        <v>51746</v>
      </c>
      <c r="CC18" s="35">
        <v>0</v>
      </c>
      <c r="CD18" s="35">
        <v>13467</v>
      </c>
      <c r="CE18" s="35">
        <v>4500</v>
      </c>
      <c r="CF18" s="35">
        <v>75501</v>
      </c>
      <c r="CG18" s="35">
        <v>104445</v>
      </c>
      <c r="CH18" s="35">
        <v>75329</v>
      </c>
      <c r="CI18" s="35">
        <v>45688</v>
      </c>
      <c r="CJ18" s="35">
        <v>50198</v>
      </c>
    </row>
    <row r="19" spans="1:88" x14ac:dyDescent="0.2">
      <c r="A19" s="35" t="s">
        <v>126</v>
      </c>
      <c r="B19" s="35" t="s">
        <v>101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3185</v>
      </c>
      <c r="BR19" s="35">
        <v>0</v>
      </c>
      <c r="BS19" s="35">
        <v>0</v>
      </c>
      <c r="BT19" s="35">
        <v>0</v>
      </c>
      <c r="BU19" s="35">
        <v>2546</v>
      </c>
      <c r="BV19" s="35">
        <v>0</v>
      </c>
      <c r="BW19" s="35">
        <v>639</v>
      </c>
      <c r="BX19" s="35">
        <v>615</v>
      </c>
      <c r="BY19" s="35">
        <v>892</v>
      </c>
      <c r="BZ19" s="35">
        <v>892</v>
      </c>
      <c r="CA19" s="35">
        <v>9034</v>
      </c>
      <c r="CB19" s="35">
        <v>570</v>
      </c>
      <c r="CC19" s="35">
        <v>0</v>
      </c>
      <c r="CD19" s="35">
        <v>0</v>
      </c>
      <c r="CE19" s="35">
        <v>2736</v>
      </c>
      <c r="CF19" s="35">
        <v>0</v>
      </c>
      <c r="CG19" s="35">
        <v>5728</v>
      </c>
      <c r="CH19" s="35">
        <v>2372</v>
      </c>
      <c r="CI19" s="35">
        <v>1960</v>
      </c>
      <c r="CJ19" s="35">
        <v>1960</v>
      </c>
    </row>
    <row r="20" spans="1:88" x14ac:dyDescent="0.2">
      <c r="A20" s="35" t="s">
        <v>127</v>
      </c>
      <c r="B20" s="35" t="s">
        <v>110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17040</v>
      </c>
      <c r="CB20" s="35">
        <v>5818</v>
      </c>
      <c r="CC20" s="35">
        <v>0</v>
      </c>
      <c r="CD20" s="35">
        <v>0</v>
      </c>
      <c r="CE20" s="35">
        <v>6100</v>
      </c>
      <c r="CF20" s="35">
        <v>0</v>
      </c>
      <c r="CG20" s="35">
        <v>5122</v>
      </c>
      <c r="CH20" s="35">
        <v>0</v>
      </c>
      <c r="CI20" s="35">
        <v>1987</v>
      </c>
      <c r="CJ20" s="35">
        <v>1987</v>
      </c>
    </row>
    <row r="21" spans="1:88" x14ac:dyDescent="0.2">
      <c r="A21" s="35" t="s">
        <v>128</v>
      </c>
      <c r="B21" s="35" t="s">
        <v>33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632</v>
      </c>
      <c r="CB21" s="35">
        <v>322</v>
      </c>
      <c r="CC21" s="35">
        <v>0</v>
      </c>
      <c r="CD21" s="35">
        <v>0</v>
      </c>
      <c r="CE21" s="35">
        <v>200</v>
      </c>
      <c r="CF21" s="35">
        <v>0</v>
      </c>
      <c r="CG21" s="35">
        <v>110</v>
      </c>
      <c r="CH21" s="35">
        <v>0</v>
      </c>
      <c r="CI21" s="35">
        <v>413</v>
      </c>
      <c r="CJ21" s="35">
        <v>243</v>
      </c>
    </row>
    <row r="22" spans="1:88" x14ac:dyDescent="0.2">
      <c r="A22" s="35" t="s">
        <v>129</v>
      </c>
      <c r="B22" s="35" t="s">
        <v>34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293</v>
      </c>
      <c r="CB22" s="35">
        <v>0</v>
      </c>
      <c r="CC22" s="35">
        <v>0</v>
      </c>
      <c r="CD22" s="35">
        <v>0</v>
      </c>
      <c r="CE22" s="35">
        <v>0</v>
      </c>
      <c r="CF22" s="35">
        <v>293</v>
      </c>
      <c r="CG22" s="35">
        <v>0</v>
      </c>
      <c r="CH22" s="35">
        <v>98</v>
      </c>
      <c r="CI22" s="35">
        <v>51</v>
      </c>
      <c r="CJ22" s="35">
        <v>51</v>
      </c>
    </row>
    <row r="23" spans="1:88" x14ac:dyDescent="0.2">
      <c r="A23" s="35" t="s">
        <v>130</v>
      </c>
      <c r="B23" s="35" t="s">
        <v>35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107188</v>
      </c>
      <c r="BR23" s="35">
        <v>41151</v>
      </c>
      <c r="BS23" s="35">
        <v>0</v>
      </c>
      <c r="BT23" s="35">
        <v>0</v>
      </c>
      <c r="BU23" s="35">
        <v>3600</v>
      </c>
      <c r="BV23" s="35">
        <v>0</v>
      </c>
      <c r="BW23" s="35">
        <v>62437</v>
      </c>
      <c r="BX23" s="35">
        <v>0</v>
      </c>
      <c r="BY23" s="35">
        <v>5851</v>
      </c>
      <c r="BZ23" s="35">
        <v>5851</v>
      </c>
      <c r="CA23" s="35">
        <v>120127</v>
      </c>
      <c r="CB23" s="35">
        <v>49236</v>
      </c>
      <c r="CC23" s="35">
        <v>0</v>
      </c>
      <c r="CD23" s="35">
        <v>0</v>
      </c>
      <c r="CE23" s="35">
        <v>5500</v>
      </c>
      <c r="CF23" s="35">
        <v>0</v>
      </c>
      <c r="CG23" s="35">
        <v>65391</v>
      </c>
      <c r="CH23" s="35">
        <v>0</v>
      </c>
      <c r="CI23" s="35">
        <v>10602</v>
      </c>
      <c r="CJ23" s="35">
        <v>10602</v>
      </c>
    </row>
    <row r="24" spans="1:88" x14ac:dyDescent="0.2">
      <c r="A24" s="35" t="s">
        <v>131</v>
      </c>
      <c r="B24" s="35" t="s">
        <v>36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17416</v>
      </c>
      <c r="CB24" s="35">
        <v>784</v>
      </c>
      <c r="CC24" s="35">
        <v>0</v>
      </c>
      <c r="CD24" s="35">
        <v>0</v>
      </c>
      <c r="CE24" s="35">
        <v>490</v>
      </c>
      <c r="CF24" s="35">
        <v>0</v>
      </c>
      <c r="CG24" s="35">
        <v>16142</v>
      </c>
      <c r="CH24" s="35">
        <v>1851</v>
      </c>
      <c r="CI24" s="35">
        <v>18989</v>
      </c>
      <c r="CJ24" s="35">
        <v>18989</v>
      </c>
    </row>
    <row r="25" spans="1:88" x14ac:dyDescent="0.2">
      <c r="A25" s="35" t="s">
        <v>132</v>
      </c>
      <c r="B25" s="35" t="s">
        <v>37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3405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3405</v>
      </c>
      <c r="CH25" s="35">
        <v>0</v>
      </c>
      <c r="CI25" s="35">
        <v>2003</v>
      </c>
      <c r="CJ25" s="35">
        <v>2003</v>
      </c>
    </row>
    <row r="26" spans="1:88" x14ac:dyDescent="0.2">
      <c r="A26" s="35" t="s">
        <v>133</v>
      </c>
      <c r="B26" s="35" t="s">
        <v>38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15111</v>
      </c>
      <c r="CB26" s="35">
        <v>0</v>
      </c>
      <c r="CC26" s="35">
        <v>0</v>
      </c>
      <c r="CD26" s="35">
        <v>0</v>
      </c>
      <c r="CE26" s="35">
        <v>15111</v>
      </c>
      <c r="CF26" s="35">
        <v>0</v>
      </c>
      <c r="CG26" s="35">
        <v>0</v>
      </c>
      <c r="CH26" s="35">
        <v>0</v>
      </c>
      <c r="CI26" s="35">
        <v>8395</v>
      </c>
      <c r="CJ26" s="35">
        <v>8395</v>
      </c>
    </row>
    <row r="27" spans="1:88" x14ac:dyDescent="0.2">
      <c r="A27" s="35" t="s">
        <v>134</v>
      </c>
      <c r="B27" s="35" t="s">
        <v>39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33479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33479</v>
      </c>
      <c r="CH27" s="35">
        <v>22941</v>
      </c>
      <c r="CI27" s="35">
        <v>1383</v>
      </c>
      <c r="CJ27" s="35">
        <v>1383</v>
      </c>
    </row>
    <row r="28" spans="1:88" x14ac:dyDescent="0.2">
      <c r="A28" s="35" t="s">
        <v>135</v>
      </c>
      <c r="B28" s="35" t="s">
        <v>40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11665</v>
      </c>
      <c r="CB28" s="35">
        <v>0</v>
      </c>
      <c r="CC28" s="35">
        <v>0</v>
      </c>
      <c r="CD28" s="35">
        <v>0</v>
      </c>
      <c r="CE28" s="35">
        <v>3800</v>
      </c>
      <c r="CF28" s="35">
        <v>1457</v>
      </c>
      <c r="CG28" s="35">
        <v>6408</v>
      </c>
      <c r="CH28" s="35">
        <v>0</v>
      </c>
      <c r="CI28" s="35">
        <v>1296</v>
      </c>
      <c r="CJ28" s="35">
        <v>1296</v>
      </c>
    </row>
    <row r="29" spans="1:88" x14ac:dyDescent="0.2">
      <c r="A29" s="35" t="s">
        <v>136</v>
      </c>
      <c r="B29" s="35" t="s">
        <v>41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</row>
    <row r="30" spans="1:88" x14ac:dyDescent="0.2">
      <c r="A30" s="35" t="s">
        <v>137</v>
      </c>
      <c r="B30" s="35" t="s">
        <v>102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2798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2798</v>
      </c>
      <c r="AT30" s="35">
        <v>0</v>
      </c>
      <c r="AU30" s="35">
        <v>198</v>
      </c>
      <c r="AV30" s="35">
        <v>198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1177</v>
      </c>
      <c r="BR30" s="35">
        <v>0</v>
      </c>
      <c r="BS30" s="35">
        <v>0</v>
      </c>
      <c r="BT30" s="35">
        <v>0</v>
      </c>
      <c r="BU30" s="35">
        <v>1150</v>
      </c>
      <c r="BV30" s="35">
        <v>0</v>
      </c>
      <c r="BW30" s="35">
        <v>27</v>
      </c>
      <c r="BX30" s="35">
        <v>0</v>
      </c>
      <c r="BY30" s="35">
        <v>471</v>
      </c>
      <c r="BZ30" s="35">
        <v>471</v>
      </c>
      <c r="CA30" s="35">
        <v>33647</v>
      </c>
      <c r="CB30" s="35">
        <v>14659</v>
      </c>
      <c r="CC30" s="35">
        <v>0</v>
      </c>
      <c r="CD30" s="35">
        <v>0</v>
      </c>
      <c r="CE30" s="35">
        <v>14965</v>
      </c>
      <c r="CF30" s="35">
        <v>0</v>
      </c>
      <c r="CG30" s="35">
        <v>4023</v>
      </c>
      <c r="CH30" s="35">
        <v>25035</v>
      </c>
      <c r="CI30" s="35">
        <v>2610</v>
      </c>
      <c r="CJ30" s="35">
        <v>2610</v>
      </c>
    </row>
    <row r="31" spans="1:88" x14ac:dyDescent="0.2">
      <c r="A31" s="35" t="s">
        <v>138</v>
      </c>
      <c r="B31" s="35" t="s">
        <v>42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4845</v>
      </c>
      <c r="CB31" s="35">
        <v>0</v>
      </c>
      <c r="CC31" s="35">
        <v>0</v>
      </c>
      <c r="CD31" s="35">
        <v>0</v>
      </c>
      <c r="CE31" s="35">
        <v>4650</v>
      </c>
      <c r="CF31" s="35">
        <v>0</v>
      </c>
      <c r="CG31" s="35">
        <v>195</v>
      </c>
      <c r="CH31" s="35">
        <v>0</v>
      </c>
      <c r="CI31" s="35">
        <v>1492</v>
      </c>
      <c r="CJ31" s="35">
        <v>1492</v>
      </c>
    </row>
    <row r="32" spans="1:88" x14ac:dyDescent="0.2">
      <c r="A32" s="35" t="s">
        <v>139</v>
      </c>
      <c r="B32" s="35" t="s">
        <v>43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1540</v>
      </c>
      <c r="CB32" s="35">
        <v>134</v>
      </c>
      <c r="CC32" s="35">
        <v>36</v>
      </c>
      <c r="CD32" s="35">
        <v>0</v>
      </c>
      <c r="CE32" s="35">
        <v>111</v>
      </c>
      <c r="CF32" s="35">
        <v>0</v>
      </c>
      <c r="CG32" s="35">
        <v>1259</v>
      </c>
      <c r="CH32" s="35">
        <v>51</v>
      </c>
      <c r="CI32" s="35">
        <v>516</v>
      </c>
      <c r="CJ32" s="35">
        <v>925</v>
      </c>
    </row>
    <row r="33" spans="1:88" x14ac:dyDescent="0.2">
      <c r="A33" s="35" t="s">
        <v>140</v>
      </c>
      <c r="B33" s="35" t="s">
        <v>44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24930</v>
      </c>
      <c r="CB33" s="35">
        <v>0</v>
      </c>
      <c r="CC33" s="35">
        <v>0</v>
      </c>
      <c r="CD33" s="35">
        <v>0</v>
      </c>
      <c r="CE33" s="35">
        <v>16226</v>
      </c>
      <c r="CF33" s="35">
        <v>7900</v>
      </c>
      <c r="CG33" s="35">
        <v>804</v>
      </c>
      <c r="CH33" s="35">
        <v>0</v>
      </c>
      <c r="CI33" s="35">
        <v>13731</v>
      </c>
      <c r="CJ33" s="35">
        <v>13731</v>
      </c>
    </row>
    <row r="34" spans="1:88" x14ac:dyDescent="0.2">
      <c r="A34" s="35" t="s">
        <v>141</v>
      </c>
      <c r="B34" s="35" t="s">
        <v>45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17625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17625</v>
      </c>
      <c r="CH34" s="35">
        <v>0</v>
      </c>
      <c r="CI34" s="35">
        <v>551</v>
      </c>
      <c r="CJ34" s="35">
        <v>551</v>
      </c>
    </row>
    <row r="35" spans="1:88" x14ac:dyDescent="0.2">
      <c r="A35" s="35" t="s">
        <v>142</v>
      </c>
      <c r="B35" s="35" t="s">
        <v>46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204641</v>
      </c>
      <c r="CB35" s="35">
        <v>0</v>
      </c>
      <c r="CC35" s="35">
        <v>0</v>
      </c>
      <c r="CD35" s="35">
        <v>0</v>
      </c>
      <c r="CE35" s="35">
        <v>202000</v>
      </c>
      <c r="CF35" s="35">
        <v>0</v>
      </c>
      <c r="CG35" s="35">
        <v>2641</v>
      </c>
      <c r="CH35" s="35">
        <v>0</v>
      </c>
      <c r="CI35" s="35">
        <v>23320</v>
      </c>
      <c r="CJ35" s="35">
        <v>23320</v>
      </c>
    </row>
    <row r="36" spans="1:88" x14ac:dyDescent="0.2">
      <c r="A36" s="35" t="s">
        <v>143</v>
      </c>
      <c r="B36" s="35" t="s">
        <v>47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2619</v>
      </c>
      <c r="CB36" s="35">
        <v>0</v>
      </c>
      <c r="CC36" s="35">
        <v>1794</v>
      </c>
      <c r="CD36" s="35">
        <v>0</v>
      </c>
      <c r="CE36" s="35">
        <v>0</v>
      </c>
      <c r="CF36" s="35">
        <v>0</v>
      </c>
      <c r="CG36" s="35">
        <v>825</v>
      </c>
      <c r="CH36" s="35">
        <v>0</v>
      </c>
      <c r="CI36" s="35">
        <v>873</v>
      </c>
      <c r="CJ36" s="35">
        <v>873</v>
      </c>
    </row>
    <row r="37" spans="1:88" x14ac:dyDescent="0.2">
      <c r="A37" s="35" t="s">
        <v>144</v>
      </c>
      <c r="B37" s="35" t="s">
        <v>48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4330</v>
      </c>
      <c r="CB37" s="35">
        <v>0</v>
      </c>
      <c r="CC37" s="35">
        <v>0</v>
      </c>
      <c r="CD37" s="35">
        <v>0</v>
      </c>
      <c r="CE37" s="35">
        <v>300</v>
      </c>
      <c r="CF37" s="35">
        <v>0</v>
      </c>
      <c r="CG37" s="35">
        <v>4030</v>
      </c>
      <c r="CH37" s="35">
        <v>0</v>
      </c>
      <c r="CI37" s="35">
        <v>1013</v>
      </c>
      <c r="CJ37" s="35">
        <v>1013</v>
      </c>
    </row>
    <row r="38" spans="1:88" x14ac:dyDescent="0.2">
      <c r="A38" s="35" t="s">
        <v>145</v>
      </c>
      <c r="B38" s="35" t="s">
        <v>49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5968</v>
      </c>
      <c r="CB38" s="35">
        <v>0</v>
      </c>
      <c r="CC38" s="35">
        <v>0</v>
      </c>
      <c r="CD38" s="35">
        <v>0</v>
      </c>
      <c r="CE38" s="35">
        <v>5774</v>
      </c>
      <c r="CF38" s="35">
        <v>0</v>
      </c>
      <c r="CG38" s="35">
        <v>194</v>
      </c>
      <c r="CH38" s="35">
        <v>0</v>
      </c>
      <c r="CI38" s="35">
        <v>903</v>
      </c>
      <c r="CJ38" s="35">
        <v>903</v>
      </c>
    </row>
    <row r="39" spans="1:88" x14ac:dyDescent="0.2">
      <c r="A39" s="35" t="s">
        <v>146</v>
      </c>
      <c r="B39" s="35" t="s">
        <v>50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</row>
    <row r="40" spans="1:88" x14ac:dyDescent="0.2">
      <c r="A40" s="35" t="s">
        <v>147</v>
      </c>
      <c r="B40" s="35" t="s">
        <v>51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</row>
    <row r="41" spans="1:88" x14ac:dyDescent="0.2">
      <c r="A41" s="35" t="s">
        <v>148</v>
      </c>
      <c r="B41" s="35" t="s">
        <v>103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34334</v>
      </c>
      <c r="CB41" s="35">
        <v>8089</v>
      </c>
      <c r="CC41" s="35">
        <v>0</v>
      </c>
      <c r="CD41" s="35">
        <v>0</v>
      </c>
      <c r="CE41" s="35">
        <v>7700</v>
      </c>
      <c r="CF41" s="35">
        <v>14714</v>
      </c>
      <c r="CG41" s="35">
        <v>3831</v>
      </c>
      <c r="CH41" s="35">
        <v>28300</v>
      </c>
      <c r="CI41" s="35">
        <v>693</v>
      </c>
      <c r="CJ41" s="35">
        <v>693</v>
      </c>
    </row>
    <row r="42" spans="1:88" x14ac:dyDescent="0.2">
      <c r="A42" s="35" t="s">
        <v>149</v>
      </c>
      <c r="B42" s="35" t="s">
        <v>52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78300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78300</v>
      </c>
      <c r="BX42" s="35">
        <v>13530</v>
      </c>
      <c r="BY42" s="35">
        <v>276795</v>
      </c>
      <c r="BZ42" s="35">
        <v>276795</v>
      </c>
      <c r="CA42" s="35">
        <v>86371</v>
      </c>
      <c r="CB42" s="35">
        <v>2858</v>
      </c>
      <c r="CC42" s="35">
        <v>0</v>
      </c>
      <c r="CD42" s="35">
        <v>0</v>
      </c>
      <c r="CE42" s="35">
        <v>0</v>
      </c>
      <c r="CF42" s="35">
        <v>0</v>
      </c>
      <c r="CG42" s="35">
        <v>83513</v>
      </c>
      <c r="CH42" s="35">
        <v>13530</v>
      </c>
      <c r="CI42" s="35">
        <v>278536</v>
      </c>
      <c r="CJ42" s="35">
        <v>278536</v>
      </c>
    </row>
    <row r="43" spans="1:88" x14ac:dyDescent="0.2">
      <c r="A43" s="35" t="s">
        <v>150</v>
      </c>
      <c r="B43" s="35" t="s">
        <v>53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10000</v>
      </c>
      <c r="BH43" s="35">
        <v>0</v>
      </c>
      <c r="BI43" s="35">
        <v>0</v>
      </c>
      <c r="BJ43" s="35">
        <v>0</v>
      </c>
      <c r="BK43" s="35">
        <v>0</v>
      </c>
      <c r="BL43" s="35">
        <v>10000</v>
      </c>
      <c r="BM43" s="35">
        <v>0</v>
      </c>
      <c r="BN43" s="35">
        <v>0</v>
      </c>
      <c r="BO43" s="35">
        <v>10000</v>
      </c>
      <c r="BP43" s="35">
        <v>10000</v>
      </c>
      <c r="BQ43" s="35">
        <v>5517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5517</v>
      </c>
      <c r="BX43" s="35">
        <v>1026</v>
      </c>
      <c r="BY43" s="35">
        <v>551</v>
      </c>
      <c r="BZ43" s="35">
        <v>551</v>
      </c>
      <c r="CA43" s="35">
        <v>19100</v>
      </c>
      <c r="CB43" s="35">
        <v>0</v>
      </c>
      <c r="CC43" s="35">
        <v>0</v>
      </c>
      <c r="CD43" s="35">
        <v>0</v>
      </c>
      <c r="CE43" s="35">
        <v>0</v>
      </c>
      <c r="CF43" s="35">
        <v>10000</v>
      </c>
      <c r="CG43" s="35">
        <v>9100</v>
      </c>
      <c r="CH43" s="35">
        <v>1026</v>
      </c>
      <c r="CI43" s="35">
        <v>11092</v>
      </c>
      <c r="CJ43" s="35">
        <v>11092</v>
      </c>
    </row>
    <row r="44" spans="1:88" x14ac:dyDescent="0.2">
      <c r="A44" s="35" t="s">
        <v>151</v>
      </c>
      <c r="B44" s="35" t="s">
        <v>54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26611</v>
      </c>
      <c r="CB44" s="35">
        <v>13697</v>
      </c>
      <c r="CC44" s="35">
        <v>0</v>
      </c>
      <c r="CD44" s="35">
        <v>0</v>
      </c>
      <c r="CE44" s="35">
        <v>12300</v>
      </c>
      <c r="CF44" s="35">
        <v>301</v>
      </c>
      <c r="CG44" s="35">
        <v>313</v>
      </c>
      <c r="CH44" s="35">
        <v>24926</v>
      </c>
      <c r="CI44" s="35">
        <v>361</v>
      </c>
      <c r="CJ44" s="35">
        <v>361</v>
      </c>
    </row>
    <row r="45" spans="1:88" x14ac:dyDescent="0.2">
      <c r="A45" s="35" t="s">
        <v>152</v>
      </c>
      <c r="B45" s="35" t="s">
        <v>55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40630</v>
      </c>
      <c r="AN45" s="35">
        <v>0</v>
      </c>
      <c r="AO45" s="35">
        <v>0</v>
      </c>
      <c r="AP45" s="35">
        <v>0</v>
      </c>
      <c r="AQ45" s="35">
        <v>30400</v>
      </c>
      <c r="AR45" s="35">
        <v>0</v>
      </c>
      <c r="AS45" s="35">
        <v>10230</v>
      </c>
      <c r="AT45" s="35">
        <v>0</v>
      </c>
      <c r="AU45" s="35">
        <v>1575</v>
      </c>
      <c r="AV45" s="35">
        <v>1575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131179</v>
      </c>
      <c r="CB45" s="35">
        <v>37570</v>
      </c>
      <c r="CC45" s="35">
        <v>0</v>
      </c>
      <c r="CD45" s="35">
        <v>0</v>
      </c>
      <c r="CE45" s="35">
        <v>49100</v>
      </c>
      <c r="CF45" s="35">
        <v>0</v>
      </c>
      <c r="CG45" s="35">
        <v>44509</v>
      </c>
      <c r="CH45" s="35">
        <v>86419</v>
      </c>
      <c r="CI45" s="35">
        <v>1807</v>
      </c>
      <c r="CJ45" s="35">
        <v>1807</v>
      </c>
    </row>
    <row r="46" spans="1:88" x14ac:dyDescent="0.2">
      <c r="A46" s="35" t="s">
        <v>153</v>
      </c>
      <c r="B46" s="35" t="s">
        <v>56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8010</v>
      </c>
      <c r="AN46" s="35">
        <v>6408</v>
      </c>
      <c r="AO46" s="35">
        <v>0</v>
      </c>
      <c r="AP46" s="35">
        <v>0</v>
      </c>
      <c r="AQ46" s="35">
        <v>0</v>
      </c>
      <c r="AR46" s="35">
        <v>0</v>
      </c>
      <c r="AS46" s="35">
        <v>1602</v>
      </c>
      <c r="AT46" s="35">
        <v>0</v>
      </c>
      <c r="AU46" s="35">
        <v>433</v>
      </c>
      <c r="AV46" s="35">
        <v>433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19332</v>
      </c>
      <c r="CB46" s="35">
        <v>12866</v>
      </c>
      <c r="CC46" s="35">
        <v>0</v>
      </c>
      <c r="CD46" s="35">
        <v>0</v>
      </c>
      <c r="CE46" s="35">
        <v>0</v>
      </c>
      <c r="CF46" s="35">
        <v>0</v>
      </c>
      <c r="CG46" s="35">
        <v>6466</v>
      </c>
      <c r="CH46" s="35">
        <v>0</v>
      </c>
      <c r="CI46" s="35">
        <v>1066</v>
      </c>
      <c r="CJ46" s="35">
        <v>1066</v>
      </c>
    </row>
    <row r="47" spans="1:88" x14ac:dyDescent="0.2">
      <c r="A47" s="35" t="s">
        <v>154</v>
      </c>
      <c r="B47" s="35" t="s">
        <v>57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184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184</v>
      </c>
      <c r="CH47" s="35">
        <v>0</v>
      </c>
      <c r="CI47" s="35">
        <v>68</v>
      </c>
      <c r="CJ47" s="35">
        <v>68</v>
      </c>
    </row>
    <row r="48" spans="1:88" x14ac:dyDescent="0.2">
      <c r="A48" s="35" t="s">
        <v>155</v>
      </c>
      <c r="B48" s="35" t="s">
        <v>58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40870</v>
      </c>
      <c r="CB48" s="35">
        <v>23358</v>
      </c>
      <c r="CC48" s="35">
        <v>0</v>
      </c>
      <c r="CD48" s="35">
        <v>0</v>
      </c>
      <c r="CE48" s="35">
        <v>9900</v>
      </c>
      <c r="CF48" s="35">
        <v>0</v>
      </c>
      <c r="CG48" s="35">
        <v>7612</v>
      </c>
      <c r="CH48" s="35">
        <v>30358</v>
      </c>
      <c r="CI48" s="35">
        <v>1196</v>
      </c>
      <c r="CJ48" s="35">
        <v>1196</v>
      </c>
    </row>
    <row r="49" spans="1:88" x14ac:dyDescent="0.2">
      <c r="A49" s="35" t="s">
        <v>156</v>
      </c>
      <c r="B49" s="35" t="s">
        <v>59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</row>
    <row r="50" spans="1:88" x14ac:dyDescent="0.2">
      <c r="A50" s="35" t="s">
        <v>157</v>
      </c>
      <c r="B50" s="35" t="s">
        <v>60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19960</v>
      </c>
      <c r="CB50" s="35">
        <v>0</v>
      </c>
      <c r="CC50" s="35">
        <v>0</v>
      </c>
      <c r="CD50" s="35">
        <v>0</v>
      </c>
      <c r="CE50" s="35">
        <v>1500</v>
      </c>
      <c r="CF50" s="35">
        <v>0</v>
      </c>
      <c r="CG50" s="35">
        <v>18460</v>
      </c>
      <c r="CH50" s="35">
        <v>16499</v>
      </c>
      <c r="CI50" s="35">
        <v>4077</v>
      </c>
      <c r="CJ50" s="35">
        <v>4077</v>
      </c>
    </row>
    <row r="51" spans="1:88" x14ac:dyDescent="0.2">
      <c r="A51" s="35" t="s">
        <v>158</v>
      </c>
      <c r="B51" s="35" t="s">
        <v>61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88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88</v>
      </c>
      <c r="CH51" s="35">
        <v>0</v>
      </c>
      <c r="CI51" s="35">
        <v>43</v>
      </c>
      <c r="CJ51" s="35">
        <v>43</v>
      </c>
    </row>
    <row r="52" spans="1:88" x14ac:dyDescent="0.2">
      <c r="A52" s="35" t="s">
        <v>159</v>
      </c>
      <c r="B52" s="35" t="s">
        <v>62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226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226</v>
      </c>
      <c r="BX52" s="35">
        <v>0</v>
      </c>
      <c r="BY52" s="35">
        <v>471</v>
      </c>
      <c r="BZ52" s="35">
        <v>471</v>
      </c>
      <c r="CA52" s="35">
        <v>1271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1271</v>
      </c>
      <c r="CH52" s="35">
        <v>0</v>
      </c>
      <c r="CI52" s="35">
        <v>1529</v>
      </c>
      <c r="CJ52" s="35">
        <v>1529</v>
      </c>
    </row>
    <row r="53" spans="1:88" x14ac:dyDescent="0.2">
      <c r="A53" s="35" t="s">
        <v>160</v>
      </c>
      <c r="B53" s="35" t="s">
        <v>63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31010</v>
      </c>
      <c r="CB53" s="35">
        <v>2960</v>
      </c>
      <c r="CC53" s="35">
        <v>0</v>
      </c>
      <c r="CD53" s="35">
        <v>0</v>
      </c>
      <c r="CE53" s="35">
        <v>2663</v>
      </c>
      <c r="CF53" s="35">
        <v>0</v>
      </c>
      <c r="CG53" s="35">
        <v>25387</v>
      </c>
      <c r="CH53" s="35">
        <v>0</v>
      </c>
      <c r="CI53" s="35">
        <v>4482</v>
      </c>
      <c r="CJ53" s="35">
        <v>4482</v>
      </c>
    </row>
    <row r="54" spans="1:88" x14ac:dyDescent="0.2">
      <c r="A54" s="35" t="s">
        <v>161</v>
      </c>
      <c r="B54" s="35" t="s">
        <v>64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58862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58862</v>
      </c>
      <c r="BX54" s="35">
        <v>0</v>
      </c>
      <c r="BY54" s="35">
        <v>11958</v>
      </c>
      <c r="BZ54" s="35">
        <v>11958</v>
      </c>
      <c r="CA54" s="35">
        <v>58862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58862</v>
      </c>
      <c r="CH54" s="35">
        <v>0</v>
      </c>
      <c r="CI54" s="35">
        <v>11958</v>
      </c>
      <c r="CJ54" s="35">
        <v>11958</v>
      </c>
    </row>
    <row r="55" spans="1:88" x14ac:dyDescent="0.2">
      <c r="A55" s="35" t="s">
        <v>162</v>
      </c>
      <c r="B55" s="35" t="s">
        <v>65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833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833</v>
      </c>
      <c r="CH55" s="35">
        <v>0</v>
      </c>
      <c r="CI55" s="35">
        <v>1017</v>
      </c>
      <c r="CJ55" s="35">
        <v>1017</v>
      </c>
    </row>
    <row r="56" spans="1:88" x14ac:dyDescent="0.2">
      <c r="A56" s="35" t="s">
        <v>163</v>
      </c>
      <c r="B56" s="35" t="s">
        <v>66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38332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38332</v>
      </c>
      <c r="CH56" s="35">
        <v>3342</v>
      </c>
      <c r="CI56" s="35">
        <v>39170</v>
      </c>
      <c r="CJ56" s="35">
        <v>39170</v>
      </c>
    </row>
    <row r="57" spans="1:88" x14ac:dyDescent="0.2">
      <c r="A57" s="35" t="s">
        <v>164</v>
      </c>
      <c r="B57" s="35" t="s">
        <v>67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4385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4385</v>
      </c>
      <c r="CH57" s="35">
        <v>0</v>
      </c>
      <c r="CI57" s="35">
        <v>271</v>
      </c>
      <c r="CJ57" s="35">
        <v>271</v>
      </c>
    </row>
    <row r="58" spans="1:88" x14ac:dyDescent="0.2">
      <c r="A58" s="35" t="s">
        <v>165</v>
      </c>
      <c r="B58" s="35" t="s">
        <v>68</v>
      </c>
      <c r="C58" s="35">
        <v>0</v>
      </c>
      <c r="D58" s="35">
        <v>0</v>
      </c>
      <c r="E58" s="35">
        <v>5078</v>
      </c>
      <c r="F58" s="35">
        <v>0</v>
      </c>
      <c r="G58" s="35">
        <v>339</v>
      </c>
      <c r="H58" s="35">
        <v>339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18415</v>
      </c>
      <c r="CB58" s="35">
        <v>2447</v>
      </c>
      <c r="CC58" s="35">
        <v>0</v>
      </c>
      <c r="CD58" s="35">
        <v>0</v>
      </c>
      <c r="CE58" s="35">
        <v>0</v>
      </c>
      <c r="CF58" s="35">
        <v>809</v>
      </c>
      <c r="CG58" s="35">
        <v>15159</v>
      </c>
      <c r="CH58" s="35">
        <v>2478</v>
      </c>
      <c r="CI58" s="35">
        <v>2922</v>
      </c>
      <c r="CJ58" s="35">
        <v>2404</v>
      </c>
    </row>
    <row r="59" spans="1:88" x14ac:dyDescent="0.2">
      <c r="A59" s="35" t="s">
        <v>166</v>
      </c>
      <c r="B59" s="35" t="s">
        <v>69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21781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21781</v>
      </c>
      <c r="CH59" s="35">
        <v>0</v>
      </c>
      <c r="CI59" s="35">
        <v>4763</v>
      </c>
      <c r="CJ59" s="35">
        <v>4763</v>
      </c>
    </row>
    <row r="60" spans="1:88" x14ac:dyDescent="0.2">
      <c r="A60" s="35" t="s">
        <v>167</v>
      </c>
      <c r="B60" s="35" t="s">
        <v>70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5230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5230</v>
      </c>
      <c r="CH60" s="35">
        <v>0</v>
      </c>
      <c r="CI60" s="35">
        <v>1743</v>
      </c>
      <c r="CJ60" s="35">
        <v>1743</v>
      </c>
    </row>
    <row r="61" spans="1:88" x14ac:dyDescent="0.2">
      <c r="A61" s="35" t="s">
        <v>168</v>
      </c>
      <c r="B61" s="35" t="s">
        <v>71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122922</v>
      </c>
      <c r="CB61" s="35">
        <v>0</v>
      </c>
      <c r="CC61" s="35">
        <v>0</v>
      </c>
      <c r="CD61" s="35">
        <v>0</v>
      </c>
      <c r="CE61" s="35">
        <v>0</v>
      </c>
      <c r="CF61" s="35">
        <v>71392</v>
      </c>
      <c r="CG61" s="35">
        <v>51530</v>
      </c>
      <c r="CH61" s="35">
        <v>81371</v>
      </c>
      <c r="CI61" s="35">
        <v>10617</v>
      </c>
      <c r="CJ61" s="35">
        <v>10617</v>
      </c>
    </row>
    <row r="62" spans="1:88" x14ac:dyDescent="0.2">
      <c r="A62" s="35" t="s">
        <v>169</v>
      </c>
      <c r="B62" s="35" t="s">
        <v>72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66222</v>
      </c>
      <c r="BR62" s="35">
        <v>0</v>
      </c>
      <c r="BS62" s="35">
        <v>0</v>
      </c>
      <c r="BT62" s="35">
        <v>0</v>
      </c>
      <c r="BU62" s="35">
        <v>0</v>
      </c>
      <c r="BV62" s="35">
        <v>65589</v>
      </c>
      <c r="BW62" s="35">
        <v>633</v>
      </c>
      <c r="BX62" s="35">
        <v>0</v>
      </c>
      <c r="BY62" s="35">
        <v>2617</v>
      </c>
      <c r="BZ62" s="35">
        <v>2617</v>
      </c>
      <c r="CA62" s="35">
        <v>144251</v>
      </c>
      <c r="CB62" s="35">
        <v>0</v>
      </c>
      <c r="CC62" s="35">
        <v>47248</v>
      </c>
      <c r="CD62" s="35">
        <v>0</v>
      </c>
      <c r="CE62" s="35">
        <v>0</v>
      </c>
      <c r="CF62" s="35">
        <v>77088</v>
      </c>
      <c r="CG62" s="35">
        <v>19915</v>
      </c>
      <c r="CH62" s="35">
        <v>8431</v>
      </c>
      <c r="CI62" s="35">
        <v>30085</v>
      </c>
      <c r="CJ62" s="35">
        <v>30085</v>
      </c>
    </row>
    <row r="63" spans="1:88" x14ac:dyDescent="0.2">
      <c r="A63" s="35" t="s">
        <v>170</v>
      </c>
      <c r="B63" s="35" t="s">
        <v>73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14789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14789</v>
      </c>
      <c r="P63" s="35">
        <v>0</v>
      </c>
      <c r="Q63" s="35">
        <v>30721</v>
      </c>
      <c r="R63" s="35">
        <v>30721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158515</v>
      </c>
      <c r="BR63" s="35">
        <v>0</v>
      </c>
      <c r="BS63" s="35">
        <v>33516</v>
      </c>
      <c r="BT63" s="35">
        <v>0</v>
      </c>
      <c r="BU63" s="35">
        <v>0</v>
      </c>
      <c r="BV63" s="35">
        <v>124998</v>
      </c>
      <c r="BW63" s="35">
        <v>1</v>
      </c>
      <c r="BX63" s="35">
        <v>0</v>
      </c>
      <c r="BY63" s="35">
        <v>132722</v>
      </c>
      <c r="BZ63" s="35">
        <v>132722</v>
      </c>
      <c r="CA63" s="35">
        <v>669991</v>
      </c>
      <c r="CB63" s="35">
        <v>0</v>
      </c>
      <c r="CC63" s="35">
        <v>33516</v>
      </c>
      <c r="CD63" s="35">
        <v>0</v>
      </c>
      <c r="CE63" s="35">
        <v>0</v>
      </c>
      <c r="CF63" s="35">
        <v>610020</v>
      </c>
      <c r="CG63" s="35">
        <v>26455</v>
      </c>
      <c r="CH63" s="35">
        <v>279181</v>
      </c>
      <c r="CI63" s="35">
        <v>174714</v>
      </c>
      <c r="CJ63" s="35">
        <v>174714</v>
      </c>
    </row>
    <row r="64" spans="1:88" x14ac:dyDescent="0.2">
      <c r="A64" s="35" t="s">
        <v>171</v>
      </c>
      <c r="B64" s="35" t="s">
        <v>74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</row>
    <row r="65" spans="1:257" x14ac:dyDescent="0.2">
      <c r="A65" s="35" t="s">
        <v>172</v>
      </c>
      <c r="B65" s="35" t="s">
        <v>75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3638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3638</v>
      </c>
      <c r="BX65" s="35">
        <v>0</v>
      </c>
      <c r="BY65" s="35">
        <v>364</v>
      </c>
      <c r="BZ65" s="35">
        <v>364</v>
      </c>
      <c r="CA65" s="35">
        <v>3638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3638</v>
      </c>
      <c r="CH65" s="35">
        <v>0</v>
      </c>
      <c r="CI65" s="35">
        <v>364</v>
      </c>
      <c r="CJ65" s="35">
        <v>364</v>
      </c>
    </row>
    <row r="66" spans="1:257" x14ac:dyDescent="0.2">
      <c r="A66" s="35" t="s">
        <v>173</v>
      </c>
      <c r="B66" s="35" t="s">
        <v>84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</row>
    <row r="67" spans="1:257" x14ac:dyDescent="0.2">
      <c r="B67" s="35" t="s">
        <v>6</v>
      </c>
      <c r="C67" s="35">
        <f t="shared" ref="C67:AH67" si="0">SUM(C8:C66)</f>
        <v>0</v>
      </c>
      <c r="D67" s="35">
        <f t="shared" si="0"/>
        <v>0</v>
      </c>
      <c r="E67" s="35">
        <f t="shared" si="0"/>
        <v>5078</v>
      </c>
      <c r="F67" s="35">
        <f t="shared" si="0"/>
        <v>0</v>
      </c>
      <c r="G67" s="35">
        <f t="shared" si="0"/>
        <v>339</v>
      </c>
      <c r="H67" s="35">
        <f t="shared" si="0"/>
        <v>339</v>
      </c>
      <c r="I67" s="35">
        <f t="shared" si="0"/>
        <v>14789</v>
      </c>
      <c r="J67" s="35">
        <f t="shared" si="0"/>
        <v>0</v>
      </c>
      <c r="K67" s="35">
        <f t="shared" si="0"/>
        <v>0</v>
      </c>
      <c r="L67" s="35">
        <f t="shared" si="0"/>
        <v>0</v>
      </c>
      <c r="M67" s="35">
        <f t="shared" si="0"/>
        <v>0</v>
      </c>
      <c r="N67" s="35">
        <f t="shared" si="0"/>
        <v>0</v>
      </c>
      <c r="O67" s="35">
        <f t="shared" si="0"/>
        <v>14789</v>
      </c>
      <c r="P67" s="35">
        <f t="shared" si="0"/>
        <v>0</v>
      </c>
      <c r="Q67" s="35">
        <f t="shared" si="0"/>
        <v>30721</v>
      </c>
      <c r="R67" s="35">
        <f t="shared" si="0"/>
        <v>30721</v>
      </c>
      <c r="S67" s="35">
        <f t="shared" si="0"/>
        <v>0</v>
      </c>
      <c r="T67" s="35">
        <f t="shared" si="0"/>
        <v>0</v>
      </c>
      <c r="U67" s="35">
        <f t="shared" si="0"/>
        <v>0</v>
      </c>
      <c r="V67" s="35">
        <f t="shared" si="0"/>
        <v>0</v>
      </c>
      <c r="W67" s="35">
        <f t="shared" si="0"/>
        <v>0</v>
      </c>
      <c r="X67" s="35">
        <f t="shared" si="0"/>
        <v>0</v>
      </c>
      <c r="Y67" s="35">
        <f t="shared" si="0"/>
        <v>0</v>
      </c>
      <c r="Z67" s="35">
        <f t="shared" si="0"/>
        <v>0</v>
      </c>
      <c r="AA67" s="35">
        <f t="shared" si="0"/>
        <v>0</v>
      </c>
      <c r="AB67" s="35">
        <f t="shared" si="0"/>
        <v>0</v>
      </c>
      <c r="AC67" s="35">
        <f t="shared" si="0"/>
        <v>0</v>
      </c>
      <c r="AD67" s="35">
        <f t="shared" si="0"/>
        <v>0</v>
      </c>
      <c r="AE67" s="35">
        <f t="shared" si="0"/>
        <v>0</v>
      </c>
      <c r="AF67" s="35">
        <f t="shared" si="0"/>
        <v>0</v>
      </c>
      <c r="AG67" s="35">
        <f t="shared" si="0"/>
        <v>0</v>
      </c>
      <c r="AH67" s="35">
        <f t="shared" si="0"/>
        <v>0</v>
      </c>
      <c r="AI67" s="35">
        <f t="shared" ref="AI67:BN67" si="1">SUM(AI8:AI66)</f>
        <v>0</v>
      </c>
      <c r="AJ67" s="35">
        <f t="shared" si="1"/>
        <v>0</v>
      </c>
      <c r="AK67" s="35">
        <f t="shared" si="1"/>
        <v>0</v>
      </c>
      <c r="AL67" s="35">
        <f t="shared" si="1"/>
        <v>0</v>
      </c>
      <c r="AM67" s="35">
        <f t="shared" si="1"/>
        <v>109445</v>
      </c>
      <c r="AN67" s="35">
        <f t="shared" si="1"/>
        <v>52114</v>
      </c>
      <c r="AO67" s="35">
        <f t="shared" si="1"/>
        <v>0</v>
      </c>
      <c r="AP67" s="35">
        <f t="shared" si="1"/>
        <v>0</v>
      </c>
      <c r="AQ67" s="35">
        <f t="shared" si="1"/>
        <v>30400</v>
      </c>
      <c r="AR67" s="35">
        <f t="shared" si="1"/>
        <v>0</v>
      </c>
      <c r="AS67" s="35">
        <f t="shared" si="1"/>
        <v>26931</v>
      </c>
      <c r="AT67" s="35">
        <f t="shared" si="1"/>
        <v>50037</v>
      </c>
      <c r="AU67" s="35">
        <f t="shared" si="1"/>
        <v>6180</v>
      </c>
      <c r="AV67" s="35">
        <f t="shared" si="1"/>
        <v>6180</v>
      </c>
      <c r="AW67" s="35">
        <f t="shared" si="1"/>
        <v>26702</v>
      </c>
      <c r="AX67" s="35">
        <f t="shared" si="1"/>
        <v>0</v>
      </c>
      <c r="AY67" s="35">
        <f t="shared" si="1"/>
        <v>0</v>
      </c>
      <c r="AZ67" s="35">
        <f t="shared" si="1"/>
        <v>0</v>
      </c>
      <c r="BA67" s="35">
        <f t="shared" si="1"/>
        <v>0</v>
      </c>
      <c r="BB67" s="35">
        <f t="shared" si="1"/>
        <v>0</v>
      </c>
      <c r="BC67" s="35">
        <f t="shared" si="1"/>
        <v>26702</v>
      </c>
      <c r="BD67" s="35">
        <f t="shared" si="1"/>
        <v>0</v>
      </c>
      <c r="BE67" s="35">
        <f t="shared" si="1"/>
        <v>23364</v>
      </c>
      <c r="BF67" s="35">
        <f t="shared" si="1"/>
        <v>23364</v>
      </c>
      <c r="BG67" s="35">
        <f t="shared" si="1"/>
        <v>68502</v>
      </c>
      <c r="BH67" s="35">
        <f t="shared" si="1"/>
        <v>0</v>
      </c>
      <c r="BI67" s="35">
        <f t="shared" si="1"/>
        <v>0</v>
      </c>
      <c r="BJ67" s="35">
        <f t="shared" si="1"/>
        <v>0</v>
      </c>
      <c r="BK67" s="35">
        <f t="shared" si="1"/>
        <v>0</v>
      </c>
      <c r="BL67" s="35">
        <f t="shared" si="1"/>
        <v>68502</v>
      </c>
      <c r="BM67" s="35">
        <f t="shared" si="1"/>
        <v>0</v>
      </c>
      <c r="BN67" s="35">
        <f t="shared" si="1"/>
        <v>0</v>
      </c>
      <c r="BO67" s="35">
        <f t="shared" ref="BO67:CJ67" si="2">SUM(BO8:BO66)</f>
        <v>11976</v>
      </c>
      <c r="BP67" s="35">
        <f t="shared" si="2"/>
        <v>11976</v>
      </c>
      <c r="BQ67" s="35">
        <f t="shared" si="2"/>
        <v>623303</v>
      </c>
      <c r="BR67" s="35">
        <f t="shared" si="2"/>
        <v>41151</v>
      </c>
      <c r="BS67" s="35">
        <f t="shared" si="2"/>
        <v>33516</v>
      </c>
      <c r="BT67" s="35">
        <f t="shared" si="2"/>
        <v>0</v>
      </c>
      <c r="BU67" s="35">
        <f t="shared" si="2"/>
        <v>94391</v>
      </c>
      <c r="BV67" s="35">
        <f t="shared" si="2"/>
        <v>190587</v>
      </c>
      <c r="BW67" s="35">
        <f t="shared" si="2"/>
        <v>263658</v>
      </c>
      <c r="BX67" s="35">
        <f t="shared" si="2"/>
        <v>40994</v>
      </c>
      <c r="BY67" s="35">
        <f t="shared" si="2"/>
        <v>455821</v>
      </c>
      <c r="BZ67" s="35">
        <f t="shared" si="2"/>
        <v>455704</v>
      </c>
      <c r="CA67" s="35">
        <f t="shared" si="2"/>
        <v>4594013</v>
      </c>
      <c r="CB67" s="35">
        <f t="shared" si="2"/>
        <v>701367</v>
      </c>
      <c r="CC67" s="35">
        <f t="shared" si="2"/>
        <v>82594</v>
      </c>
      <c r="CD67" s="35">
        <f t="shared" si="2"/>
        <v>13467</v>
      </c>
      <c r="CE67" s="35">
        <f t="shared" si="2"/>
        <v>1238190</v>
      </c>
      <c r="CF67" s="35">
        <f t="shared" si="2"/>
        <v>1392924</v>
      </c>
      <c r="CG67" s="35">
        <f t="shared" si="2"/>
        <v>1165471</v>
      </c>
      <c r="CH67" s="35">
        <f t="shared" si="2"/>
        <v>1463896</v>
      </c>
      <c r="CI67" s="35">
        <f t="shared" si="2"/>
        <v>851106</v>
      </c>
      <c r="CJ67" s="35">
        <f t="shared" si="2"/>
        <v>855709</v>
      </c>
    </row>
    <row r="68" spans="1:257" x14ac:dyDescent="0.2">
      <c r="B68" s="35" t="s">
        <v>111</v>
      </c>
      <c r="C68" s="35">
        <f t="shared" ref="C68:BN68" si="3">SUM(C8:C20)</f>
        <v>0</v>
      </c>
      <c r="D68" s="35">
        <f t="shared" si="3"/>
        <v>0</v>
      </c>
      <c r="E68" s="35">
        <f t="shared" si="3"/>
        <v>0</v>
      </c>
      <c r="F68" s="35">
        <f t="shared" si="3"/>
        <v>0</v>
      </c>
      <c r="G68" s="35">
        <f t="shared" si="3"/>
        <v>0</v>
      </c>
      <c r="H68" s="35">
        <f t="shared" si="3"/>
        <v>0</v>
      </c>
      <c r="I68" s="35">
        <f t="shared" si="3"/>
        <v>0</v>
      </c>
      <c r="J68" s="35">
        <f t="shared" si="3"/>
        <v>0</v>
      </c>
      <c r="K68" s="35">
        <f t="shared" si="3"/>
        <v>0</v>
      </c>
      <c r="L68" s="35">
        <f t="shared" si="3"/>
        <v>0</v>
      </c>
      <c r="M68" s="35">
        <f t="shared" si="3"/>
        <v>0</v>
      </c>
      <c r="N68" s="35">
        <f t="shared" si="3"/>
        <v>0</v>
      </c>
      <c r="O68" s="35">
        <f t="shared" si="3"/>
        <v>0</v>
      </c>
      <c r="P68" s="35">
        <f t="shared" si="3"/>
        <v>0</v>
      </c>
      <c r="Q68" s="35">
        <f t="shared" si="3"/>
        <v>0</v>
      </c>
      <c r="R68" s="35">
        <f t="shared" si="3"/>
        <v>0</v>
      </c>
      <c r="S68" s="35">
        <f t="shared" si="3"/>
        <v>0</v>
      </c>
      <c r="T68" s="35">
        <f t="shared" si="3"/>
        <v>0</v>
      </c>
      <c r="U68" s="35">
        <f t="shared" si="3"/>
        <v>0</v>
      </c>
      <c r="V68" s="35">
        <f t="shared" si="3"/>
        <v>0</v>
      </c>
      <c r="W68" s="35">
        <f t="shared" si="3"/>
        <v>0</v>
      </c>
      <c r="X68" s="35">
        <f t="shared" si="3"/>
        <v>0</v>
      </c>
      <c r="Y68" s="35">
        <f t="shared" si="3"/>
        <v>0</v>
      </c>
      <c r="Z68" s="35">
        <f t="shared" si="3"/>
        <v>0</v>
      </c>
      <c r="AA68" s="35">
        <f t="shared" si="3"/>
        <v>0</v>
      </c>
      <c r="AB68" s="35">
        <f t="shared" si="3"/>
        <v>0</v>
      </c>
      <c r="AC68" s="35">
        <f t="shared" si="3"/>
        <v>0</v>
      </c>
      <c r="AD68" s="35">
        <f t="shared" si="3"/>
        <v>0</v>
      </c>
      <c r="AE68" s="35">
        <f t="shared" si="3"/>
        <v>0</v>
      </c>
      <c r="AF68" s="35">
        <f t="shared" si="3"/>
        <v>0</v>
      </c>
      <c r="AG68" s="35">
        <f t="shared" si="3"/>
        <v>0</v>
      </c>
      <c r="AH68" s="35">
        <f t="shared" si="3"/>
        <v>0</v>
      </c>
      <c r="AI68" s="35">
        <f t="shared" si="3"/>
        <v>0</v>
      </c>
      <c r="AJ68" s="35">
        <f t="shared" si="3"/>
        <v>0</v>
      </c>
      <c r="AK68" s="35">
        <f t="shared" si="3"/>
        <v>0</v>
      </c>
      <c r="AL68" s="35">
        <f t="shared" si="3"/>
        <v>0</v>
      </c>
      <c r="AM68" s="35">
        <f t="shared" si="3"/>
        <v>58007</v>
      </c>
      <c r="AN68" s="35">
        <f t="shared" si="3"/>
        <v>45706</v>
      </c>
      <c r="AO68" s="35">
        <f t="shared" si="3"/>
        <v>0</v>
      </c>
      <c r="AP68" s="35">
        <f t="shared" si="3"/>
        <v>0</v>
      </c>
      <c r="AQ68" s="35">
        <f t="shared" si="3"/>
        <v>0</v>
      </c>
      <c r="AR68" s="35">
        <f t="shared" si="3"/>
        <v>0</v>
      </c>
      <c r="AS68" s="35">
        <f t="shared" si="3"/>
        <v>12301</v>
      </c>
      <c r="AT68" s="35">
        <f t="shared" si="3"/>
        <v>50037</v>
      </c>
      <c r="AU68" s="35">
        <f t="shared" si="3"/>
        <v>3974</v>
      </c>
      <c r="AV68" s="35">
        <f t="shared" si="3"/>
        <v>3974</v>
      </c>
      <c r="AW68" s="35">
        <f t="shared" si="3"/>
        <v>26702</v>
      </c>
      <c r="AX68" s="35">
        <f t="shared" si="3"/>
        <v>0</v>
      </c>
      <c r="AY68" s="35">
        <f t="shared" si="3"/>
        <v>0</v>
      </c>
      <c r="AZ68" s="35">
        <f t="shared" si="3"/>
        <v>0</v>
      </c>
      <c r="BA68" s="35">
        <f t="shared" si="3"/>
        <v>0</v>
      </c>
      <c r="BB68" s="35">
        <f t="shared" si="3"/>
        <v>0</v>
      </c>
      <c r="BC68" s="35">
        <f t="shared" si="3"/>
        <v>26702</v>
      </c>
      <c r="BD68" s="35">
        <f t="shared" si="3"/>
        <v>0</v>
      </c>
      <c r="BE68" s="35">
        <f t="shared" si="3"/>
        <v>23364</v>
      </c>
      <c r="BF68" s="35">
        <f t="shared" si="3"/>
        <v>23364</v>
      </c>
      <c r="BG68" s="35">
        <f t="shared" si="3"/>
        <v>58502</v>
      </c>
      <c r="BH68" s="35">
        <f t="shared" si="3"/>
        <v>0</v>
      </c>
      <c r="BI68" s="35">
        <f t="shared" si="3"/>
        <v>0</v>
      </c>
      <c r="BJ68" s="35">
        <f t="shared" si="3"/>
        <v>0</v>
      </c>
      <c r="BK68" s="35">
        <f t="shared" si="3"/>
        <v>0</v>
      </c>
      <c r="BL68" s="35">
        <f t="shared" si="3"/>
        <v>58502</v>
      </c>
      <c r="BM68" s="35">
        <f t="shared" si="3"/>
        <v>0</v>
      </c>
      <c r="BN68" s="35">
        <f t="shared" si="3"/>
        <v>0</v>
      </c>
      <c r="BO68" s="35">
        <f t="shared" ref="BO68:DZ68" si="4">SUM(BO8:BO20)</f>
        <v>1976</v>
      </c>
      <c r="BP68" s="35">
        <f t="shared" si="4"/>
        <v>1976</v>
      </c>
      <c r="BQ68" s="35">
        <f t="shared" si="4"/>
        <v>143658</v>
      </c>
      <c r="BR68" s="35">
        <f t="shared" si="4"/>
        <v>0</v>
      </c>
      <c r="BS68" s="35">
        <f t="shared" si="4"/>
        <v>0</v>
      </c>
      <c r="BT68" s="35">
        <f t="shared" si="4"/>
        <v>0</v>
      </c>
      <c r="BU68" s="35">
        <f t="shared" si="4"/>
        <v>89641</v>
      </c>
      <c r="BV68" s="35">
        <f t="shared" si="4"/>
        <v>0</v>
      </c>
      <c r="BW68" s="35">
        <f t="shared" si="4"/>
        <v>54017</v>
      </c>
      <c r="BX68" s="35">
        <f t="shared" si="4"/>
        <v>26438</v>
      </c>
      <c r="BY68" s="35">
        <f t="shared" si="4"/>
        <v>24021</v>
      </c>
      <c r="BZ68" s="35">
        <f t="shared" si="4"/>
        <v>23904</v>
      </c>
      <c r="CA68" s="35">
        <f t="shared" si="4"/>
        <v>2592790</v>
      </c>
      <c r="CB68" s="35">
        <f t="shared" si="4"/>
        <v>532387</v>
      </c>
      <c r="CC68" s="35">
        <f t="shared" si="4"/>
        <v>0</v>
      </c>
      <c r="CD68" s="35">
        <f t="shared" si="4"/>
        <v>13467</v>
      </c>
      <c r="CE68" s="35">
        <f t="shared" si="4"/>
        <v>885900</v>
      </c>
      <c r="CF68" s="35">
        <f t="shared" si="4"/>
        <v>598950</v>
      </c>
      <c r="CG68" s="35">
        <f t="shared" si="4"/>
        <v>562086</v>
      </c>
      <c r="CH68" s="35">
        <f t="shared" si="4"/>
        <v>838059</v>
      </c>
      <c r="CI68" s="35">
        <f t="shared" si="4"/>
        <v>180391</v>
      </c>
      <c r="CJ68" s="35">
        <f t="shared" si="4"/>
        <v>185273</v>
      </c>
      <c r="CK68" s="35">
        <f t="shared" si="4"/>
        <v>0</v>
      </c>
      <c r="CL68" s="35">
        <f t="shared" si="4"/>
        <v>0</v>
      </c>
      <c r="CM68" s="35">
        <f t="shared" si="4"/>
        <v>0</v>
      </c>
      <c r="CN68" s="35">
        <f t="shared" si="4"/>
        <v>0</v>
      </c>
      <c r="CO68" s="35">
        <f t="shared" si="4"/>
        <v>0</v>
      </c>
      <c r="CP68" s="35">
        <f t="shared" si="4"/>
        <v>0</v>
      </c>
      <c r="CQ68" s="35">
        <f t="shared" si="4"/>
        <v>0</v>
      </c>
      <c r="CR68" s="35">
        <f t="shared" si="4"/>
        <v>0</v>
      </c>
      <c r="CS68" s="35">
        <f t="shared" si="4"/>
        <v>0</v>
      </c>
      <c r="CT68" s="35">
        <f t="shared" si="4"/>
        <v>0</v>
      </c>
      <c r="CU68" s="35">
        <f t="shared" si="4"/>
        <v>0</v>
      </c>
      <c r="CV68" s="35">
        <f t="shared" si="4"/>
        <v>0</v>
      </c>
      <c r="CW68" s="35">
        <f t="shared" si="4"/>
        <v>0</v>
      </c>
      <c r="CX68" s="35">
        <f t="shared" si="4"/>
        <v>0</v>
      </c>
      <c r="CY68" s="35">
        <f t="shared" si="4"/>
        <v>0</v>
      </c>
      <c r="CZ68" s="35">
        <f t="shared" si="4"/>
        <v>0</v>
      </c>
      <c r="DA68" s="35">
        <f t="shared" si="4"/>
        <v>0</v>
      </c>
      <c r="DB68" s="35">
        <f t="shared" si="4"/>
        <v>0</v>
      </c>
      <c r="DC68" s="35">
        <f t="shared" si="4"/>
        <v>0</v>
      </c>
      <c r="DD68" s="35">
        <f t="shared" si="4"/>
        <v>0</v>
      </c>
      <c r="DE68" s="35">
        <f t="shared" si="4"/>
        <v>0</v>
      </c>
      <c r="DF68" s="35">
        <f t="shared" si="4"/>
        <v>0</v>
      </c>
      <c r="DG68" s="35">
        <f t="shared" si="4"/>
        <v>0</v>
      </c>
      <c r="DH68" s="35">
        <f t="shared" si="4"/>
        <v>0</v>
      </c>
      <c r="DI68" s="35">
        <f t="shared" si="4"/>
        <v>0</v>
      </c>
      <c r="DJ68" s="35">
        <f t="shared" si="4"/>
        <v>0</v>
      </c>
      <c r="DK68" s="35">
        <f t="shared" si="4"/>
        <v>0</v>
      </c>
      <c r="DL68" s="35">
        <f t="shared" si="4"/>
        <v>0</v>
      </c>
      <c r="DM68" s="35">
        <f t="shared" si="4"/>
        <v>0</v>
      </c>
      <c r="DN68" s="35">
        <f t="shared" si="4"/>
        <v>0</v>
      </c>
      <c r="DO68" s="35">
        <f t="shared" si="4"/>
        <v>0</v>
      </c>
      <c r="DP68" s="35">
        <f t="shared" si="4"/>
        <v>0</v>
      </c>
      <c r="DQ68" s="35">
        <f t="shared" si="4"/>
        <v>0</v>
      </c>
      <c r="DR68" s="35">
        <f t="shared" si="4"/>
        <v>0</v>
      </c>
      <c r="DS68" s="35">
        <f t="shared" si="4"/>
        <v>0</v>
      </c>
      <c r="DT68" s="35">
        <f t="shared" si="4"/>
        <v>0</v>
      </c>
      <c r="DU68" s="35">
        <f t="shared" si="4"/>
        <v>0</v>
      </c>
      <c r="DV68" s="35">
        <f t="shared" si="4"/>
        <v>0</v>
      </c>
      <c r="DW68" s="35">
        <f t="shared" si="4"/>
        <v>0</v>
      </c>
      <c r="DX68" s="35">
        <f t="shared" si="4"/>
        <v>0</v>
      </c>
      <c r="DY68" s="35">
        <f t="shared" si="4"/>
        <v>0</v>
      </c>
      <c r="DZ68" s="35">
        <f t="shared" si="4"/>
        <v>0</v>
      </c>
      <c r="EA68" s="35">
        <f t="shared" ref="EA68:GL68" si="5">SUM(EA8:EA20)</f>
        <v>0</v>
      </c>
      <c r="EB68" s="35">
        <f t="shared" si="5"/>
        <v>0</v>
      </c>
      <c r="EC68" s="35">
        <f t="shared" si="5"/>
        <v>0</v>
      </c>
      <c r="ED68" s="35">
        <f t="shared" si="5"/>
        <v>0</v>
      </c>
      <c r="EE68" s="35">
        <f t="shared" si="5"/>
        <v>0</v>
      </c>
      <c r="EF68" s="35">
        <f t="shared" si="5"/>
        <v>0</v>
      </c>
      <c r="EG68" s="35">
        <f t="shared" si="5"/>
        <v>0</v>
      </c>
      <c r="EH68" s="35">
        <f t="shared" si="5"/>
        <v>0</v>
      </c>
      <c r="EI68" s="35">
        <f t="shared" si="5"/>
        <v>0</v>
      </c>
      <c r="EJ68" s="35">
        <f t="shared" si="5"/>
        <v>0</v>
      </c>
      <c r="EK68" s="35">
        <f t="shared" si="5"/>
        <v>0</v>
      </c>
      <c r="EL68" s="35">
        <f t="shared" si="5"/>
        <v>0</v>
      </c>
      <c r="EM68" s="35">
        <f t="shared" si="5"/>
        <v>0</v>
      </c>
      <c r="EN68" s="35">
        <f t="shared" si="5"/>
        <v>0</v>
      </c>
      <c r="EO68" s="35">
        <f t="shared" si="5"/>
        <v>0</v>
      </c>
      <c r="EP68" s="35">
        <f t="shared" si="5"/>
        <v>0</v>
      </c>
      <c r="EQ68" s="35">
        <f t="shared" si="5"/>
        <v>0</v>
      </c>
      <c r="ER68" s="35">
        <f t="shared" si="5"/>
        <v>0</v>
      </c>
      <c r="ES68" s="35">
        <f t="shared" si="5"/>
        <v>0</v>
      </c>
      <c r="ET68" s="35">
        <f t="shared" si="5"/>
        <v>0</v>
      </c>
      <c r="EU68" s="35">
        <f t="shared" si="5"/>
        <v>0</v>
      </c>
      <c r="EV68" s="35">
        <f t="shared" si="5"/>
        <v>0</v>
      </c>
      <c r="EW68" s="35">
        <f t="shared" si="5"/>
        <v>0</v>
      </c>
      <c r="EX68" s="35">
        <f t="shared" si="5"/>
        <v>0</v>
      </c>
      <c r="EY68" s="35">
        <f t="shared" si="5"/>
        <v>0</v>
      </c>
      <c r="EZ68" s="35">
        <f t="shared" si="5"/>
        <v>0</v>
      </c>
      <c r="FA68" s="35">
        <f t="shared" si="5"/>
        <v>0</v>
      </c>
      <c r="FB68" s="35">
        <f t="shared" si="5"/>
        <v>0</v>
      </c>
      <c r="FC68" s="35">
        <f t="shared" si="5"/>
        <v>0</v>
      </c>
      <c r="FD68" s="35">
        <f t="shared" si="5"/>
        <v>0</v>
      </c>
      <c r="FE68" s="35">
        <f t="shared" si="5"/>
        <v>0</v>
      </c>
      <c r="FF68" s="35">
        <f t="shared" si="5"/>
        <v>0</v>
      </c>
      <c r="FG68" s="35">
        <f t="shared" si="5"/>
        <v>0</v>
      </c>
      <c r="FH68" s="35">
        <f t="shared" si="5"/>
        <v>0</v>
      </c>
      <c r="FI68" s="35">
        <f t="shared" si="5"/>
        <v>0</v>
      </c>
      <c r="FJ68" s="35">
        <f t="shared" si="5"/>
        <v>0</v>
      </c>
      <c r="FK68" s="35">
        <f t="shared" si="5"/>
        <v>0</v>
      </c>
      <c r="FL68" s="35">
        <f t="shared" si="5"/>
        <v>0</v>
      </c>
      <c r="FM68" s="35">
        <f t="shared" si="5"/>
        <v>0</v>
      </c>
      <c r="FN68" s="35">
        <f t="shared" si="5"/>
        <v>0</v>
      </c>
      <c r="FO68" s="35">
        <f t="shared" si="5"/>
        <v>0</v>
      </c>
      <c r="FP68" s="35">
        <f t="shared" si="5"/>
        <v>0</v>
      </c>
      <c r="FQ68" s="35">
        <f t="shared" si="5"/>
        <v>0</v>
      </c>
      <c r="FR68" s="35">
        <f t="shared" si="5"/>
        <v>0</v>
      </c>
      <c r="FS68" s="35">
        <f t="shared" si="5"/>
        <v>0</v>
      </c>
      <c r="FT68" s="35">
        <f t="shared" si="5"/>
        <v>0</v>
      </c>
      <c r="FU68" s="35">
        <f t="shared" si="5"/>
        <v>0</v>
      </c>
      <c r="FV68" s="35">
        <f t="shared" si="5"/>
        <v>0</v>
      </c>
      <c r="FW68" s="35">
        <f t="shared" si="5"/>
        <v>0</v>
      </c>
      <c r="FX68" s="35">
        <f t="shared" si="5"/>
        <v>0</v>
      </c>
      <c r="FY68" s="35">
        <f t="shared" si="5"/>
        <v>0</v>
      </c>
      <c r="FZ68" s="35">
        <f t="shared" si="5"/>
        <v>0</v>
      </c>
      <c r="GA68" s="35">
        <f t="shared" si="5"/>
        <v>0</v>
      </c>
      <c r="GB68" s="35">
        <f t="shared" si="5"/>
        <v>0</v>
      </c>
      <c r="GC68" s="35">
        <f t="shared" si="5"/>
        <v>0</v>
      </c>
      <c r="GD68" s="35">
        <f t="shared" si="5"/>
        <v>0</v>
      </c>
      <c r="GE68" s="35">
        <f t="shared" si="5"/>
        <v>0</v>
      </c>
      <c r="GF68" s="35">
        <f t="shared" si="5"/>
        <v>0</v>
      </c>
      <c r="GG68" s="35">
        <f t="shared" si="5"/>
        <v>0</v>
      </c>
      <c r="GH68" s="35">
        <f t="shared" si="5"/>
        <v>0</v>
      </c>
      <c r="GI68" s="35">
        <f t="shared" si="5"/>
        <v>0</v>
      </c>
      <c r="GJ68" s="35">
        <f t="shared" si="5"/>
        <v>0</v>
      </c>
      <c r="GK68" s="35">
        <f t="shared" si="5"/>
        <v>0</v>
      </c>
      <c r="GL68" s="35">
        <f t="shared" si="5"/>
        <v>0</v>
      </c>
      <c r="GM68" s="35">
        <f t="shared" ref="GM68:IW68" si="6">SUM(GM8:GM20)</f>
        <v>0</v>
      </c>
      <c r="GN68" s="35">
        <f t="shared" si="6"/>
        <v>0</v>
      </c>
      <c r="GO68" s="35">
        <f t="shared" si="6"/>
        <v>0</v>
      </c>
      <c r="GP68" s="35">
        <f t="shared" si="6"/>
        <v>0</v>
      </c>
      <c r="GQ68" s="35">
        <f t="shared" si="6"/>
        <v>0</v>
      </c>
      <c r="GR68" s="35">
        <f t="shared" si="6"/>
        <v>0</v>
      </c>
      <c r="GS68" s="35">
        <f t="shared" si="6"/>
        <v>0</v>
      </c>
      <c r="GT68" s="35">
        <f t="shared" si="6"/>
        <v>0</v>
      </c>
      <c r="GU68" s="35">
        <f t="shared" si="6"/>
        <v>0</v>
      </c>
      <c r="GV68" s="35">
        <f t="shared" si="6"/>
        <v>0</v>
      </c>
      <c r="GW68" s="35">
        <f t="shared" si="6"/>
        <v>0</v>
      </c>
      <c r="GX68" s="35">
        <f t="shared" si="6"/>
        <v>0</v>
      </c>
      <c r="GY68" s="35">
        <f t="shared" si="6"/>
        <v>0</v>
      </c>
      <c r="GZ68" s="35">
        <f t="shared" si="6"/>
        <v>0</v>
      </c>
      <c r="HA68" s="35">
        <f t="shared" si="6"/>
        <v>0</v>
      </c>
      <c r="HB68" s="35">
        <f t="shared" si="6"/>
        <v>0</v>
      </c>
      <c r="HC68" s="35">
        <f t="shared" si="6"/>
        <v>0</v>
      </c>
      <c r="HD68" s="35">
        <f t="shared" si="6"/>
        <v>0</v>
      </c>
      <c r="HE68" s="35">
        <f t="shared" si="6"/>
        <v>0</v>
      </c>
      <c r="HF68" s="35">
        <f t="shared" si="6"/>
        <v>0</v>
      </c>
      <c r="HG68" s="35">
        <f t="shared" si="6"/>
        <v>0</v>
      </c>
      <c r="HH68" s="35">
        <f t="shared" si="6"/>
        <v>0</v>
      </c>
      <c r="HI68" s="35">
        <f t="shared" si="6"/>
        <v>0</v>
      </c>
      <c r="HJ68" s="35">
        <f t="shared" si="6"/>
        <v>0</v>
      </c>
      <c r="HK68" s="35">
        <f t="shared" si="6"/>
        <v>0</v>
      </c>
      <c r="HL68" s="35">
        <f t="shared" si="6"/>
        <v>0</v>
      </c>
      <c r="HM68" s="35">
        <f t="shared" si="6"/>
        <v>0</v>
      </c>
      <c r="HN68" s="35">
        <f t="shared" si="6"/>
        <v>0</v>
      </c>
      <c r="HO68" s="35">
        <f t="shared" si="6"/>
        <v>0</v>
      </c>
      <c r="HP68" s="35">
        <f t="shared" si="6"/>
        <v>0</v>
      </c>
      <c r="HQ68" s="35">
        <f t="shared" si="6"/>
        <v>0</v>
      </c>
      <c r="HR68" s="35">
        <f t="shared" si="6"/>
        <v>0</v>
      </c>
      <c r="HS68" s="35">
        <f t="shared" si="6"/>
        <v>0</v>
      </c>
      <c r="HT68" s="35">
        <f t="shared" si="6"/>
        <v>0</v>
      </c>
      <c r="HU68" s="35">
        <f t="shared" si="6"/>
        <v>0</v>
      </c>
      <c r="HV68" s="35">
        <f t="shared" si="6"/>
        <v>0</v>
      </c>
      <c r="HW68" s="35">
        <f t="shared" si="6"/>
        <v>0</v>
      </c>
      <c r="HX68" s="35">
        <f t="shared" si="6"/>
        <v>0</v>
      </c>
      <c r="HY68" s="35">
        <f t="shared" si="6"/>
        <v>0</v>
      </c>
      <c r="HZ68" s="35">
        <f t="shared" si="6"/>
        <v>0</v>
      </c>
      <c r="IA68" s="35">
        <f t="shared" si="6"/>
        <v>0</v>
      </c>
      <c r="IB68" s="35">
        <f t="shared" si="6"/>
        <v>0</v>
      </c>
      <c r="IC68" s="35">
        <f t="shared" si="6"/>
        <v>0</v>
      </c>
      <c r="ID68" s="35">
        <f t="shared" si="6"/>
        <v>0</v>
      </c>
      <c r="IE68" s="35">
        <f t="shared" si="6"/>
        <v>0</v>
      </c>
      <c r="IF68" s="35">
        <f t="shared" si="6"/>
        <v>0</v>
      </c>
      <c r="IG68" s="35">
        <f t="shared" si="6"/>
        <v>0</v>
      </c>
      <c r="IH68" s="35">
        <f t="shared" si="6"/>
        <v>0</v>
      </c>
      <c r="II68" s="35">
        <f t="shared" si="6"/>
        <v>0</v>
      </c>
      <c r="IJ68" s="35">
        <f t="shared" si="6"/>
        <v>0</v>
      </c>
      <c r="IK68" s="35">
        <f t="shared" si="6"/>
        <v>0</v>
      </c>
      <c r="IL68" s="35">
        <f t="shared" si="6"/>
        <v>0</v>
      </c>
      <c r="IM68" s="35">
        <f t="shared" si="6"/>
        <v>0</v>
      </c>
      <c r="IN68" s="35">
        <f t="shared" si="6"/>
        <v>0</v>
      </c>
      <c r="IO68" s="35">
        <f t="shared" si="6"/>
        <v>0</v>
      </c>
      <c r="IP68" s="35">
        <f t="shared" si="6"/>
        <v>0</v>
      </c>
      <c r="IQ68" s="35">
        <f t="shared" si="6"/>
        <v>0</v>
      </c>
      <c r="IR68" s="35">
        <f t="shared" si="6"/>
        <v>0</v>
      </c>
      <c r="IS68" s="35">
        <f t="shared" si="6"/>
        <v>0</v>
      </c>
      <c r="IT68" s="35">
        <f t="shared" si="6"/>
        <v>0</v>
      </c>
      <c r="IU68" s="35">
        <f t="shared" si="6"/>
        <v>0</v>
      </c>
      <c r="IV68" s="35">
        <f t="shared" si="6"/>
        <v>0</v>
      </c>
      <c r="IW68" s="35">
        <f t="shared" si="6"/>
        <v>0</v>
      </c>
    </row>
    <row r="69" spans="1:257" x14ac:dyDescent="0.2">
      <c r="B69" s="35" t="s">
        <v>112</v>
      </c>
      <c r="C69" s="35">
        <f t="shared" ref="C69:BN69" si="7">SUM(C21:C66)</f>
        <v>0</v>
      </c>
      <c r="D69" s="35">
        <f t="shared" si="7"/>
        <v>0</v>
      </c>
      <c r="E69" s="35">
        <f t="shared" si="7"/>
        <v>5078</v>
      </c>
      <c r="F69" s="35">
        <f t="shared" si="7"/>
        <v>0</v>
      </c>
      <c r="G69" s="35">
        <f t="shared" si="7"/>
        <v>339</v>
      </c>
      <c r="H69" s="35">
        <f t="shared" si="7"/>
        <v>339</v>
      </c>
      <c r="I69" s="35">
        <f t="shared" si="7"/>
        <v>14789</v>
      </c>
      <c r="J69" s="35">
        <f t="shared" si="7"/>
        <v>0</v>
      </c>
      <c r="K69" s="35">
        <f t="shared" si="7"/>
        <v>0</v>
      </c>
      <c r="L69" s="35">
        <f t="shared" si="7"/>
        <v>0</v>
      </c>
      <c r="M69" s="35">
        <f t="shared" si="7"/>
        <v>0</v>
      </c>
      <c r="N69" s="35">
        <f t="shared" si="7"/>
        <v>0</v>
      </c>
      <c r="O69" s="35">
        <f t="shared" si="7"/>
        <v>14789</v>
      </c>
      <c r="P69" s="35">
        <f t="shared" si="7"/>
        <v>0</v>
      </c>
      <c r="Q69" s="35">
        <f t="shared" si="7"/>
        <v>30721</v>
      </c>
      <c r="R69" s="35">
        <f t="shared" si="7"/>
        <v>30721</v>
      </c>
      <c r="S69" s="35">
        <f t="shared" si="7"/>
        <v>0</v>
      </c>
      <c r="T69" s="35">
        <f t="shared" si="7"/>
        <v>0</v>
      </c>
      <c r="U69" s="35">
        <f t="shared" si="7"/>
        <v>0</v>
      </c>
      <c r="V69" s="35">
        <f t="shared" si="7"/>
        <v>0</v>
      </c>
      <c r="W69" s="35">
        <f t="shared" si="7"/>
        <v>0</v>
      </c>
      <c r="X69" s="35">
        <f t="shared" si="7"/>
        <v>0</v>
      </c>
      <c r="Y69" s="35">
        <f t="shared" si="7"/>
        <v>0</v>
      </c>
      <c r="Z69" s="35">
        <f t="shared" si="7"/>
        <v>0</v>
      </c>
      <c r="AA69" s="35">
        <f t="shared" si="7"/>
        <v>0</v>
      </c>
      <c r="AB69" s="35">
        <f t="shared" si="7"/>
        <v>0</v>
      </c>
      <c r="AC69" s="35">
        <f t="shared" si="7"/>
        <v>0</v>
      </c>
      <c r="AD69" s="35">
        <f t="shared" si="7"/>
        <v>0</v>
      </c>
      <c r="AE69" s="35">
        <f t="shared" si="7"/>
        <v>0</v>
      </c>
      <c r="AF69" s="35">
        <f t="shared" si="7"/>
        <v>0</v>
      </c>
      <c r="AG69" s="35">
        <f t="shared" si="7"/>
        <v>0</v>
      </c>
      <c r="AH69" s="35">
        <f t="shared" si="7"/>
        <v>0</v>
      </c>
      <c r="AI69" s="35">
        <f t="shared" si="7"/>
        <v>0</v>
      </c>
      <c r="AJ69" s="35">
        <f t="shared" si="7"/>
        <v>0</v>
      </c>
      <c r="AK69" s="35">
        <f t="shared" si="7"/>
        <v>0</v>
      </c>
      <c r="AL69" s="35">
        <f t="shared" si="7"/>
        <v>0</v>
      </c>
      <c r="AM69" s="35">
        <f t="shared" si="7"/>
        <v>51438</v>
      </c>
      <c r="AN69" s="35">
        <f t="shared" si="7"/>
        <v>6408</v>
      </c>
      <c r="AO69" s="35">
        <f t="shared" si="7"/>
        <v>0</v>
      </c>
      <c r="AP69" s="35">
        <f t="shared" si="7"/>
        <v>0</v>
      </c>
      <c r="AQ69" s="35">
        <f t="shared" si="7"/>
        <v>30400</v>
      </c>
      <c r="AR69" s="35">
        <f t="shared" si="7"/>
        <v>0</v>
      </c>
      <c r="AS69" s="35">
        <f t="shared" si="7"/>
        <v>14630</v>
      </c>
      <c r="AT69" s="35">
        <f t="shared" si="7"/>
        <v>0</v>
      </c>
      <c r="AU69" s="35">
        <f t="shared" si="7"/>
        <v>2206</v>
      </c>
      <c r="AV69" s="35">
        <f t="shared" si="7"/>
        <v>2206</v>
      </c>
      <c r="AW69" s="35">
        <f t="shared" si="7"/>
        <v>0</v>
      </c>
      <c r="AX69" s="35">
        <f t="shared" si="7"/>
        <v>0</v>
      </c>
      <c r="AY69" s="35">
        <f t="shared" si="7"/>
        <v>0</v>
      </c>
      <c r="AZ69" s="35">
        <f t="shared" si="7"/>
        <v>0</v>
      </c>
      <c r="BA69" s="35">
        <f t="shared" si="7"/>
        <v>0</v>
      </c>
      <c r="BB69" s="35">
        <f t="shared" si="7"/>
        <v>0</v>
      </c>
      <c r="BC69" s="35">
        <f t="shared" si="7"/>
        <v>0</v>
      </c>
      <c r="BD69" s="35">
        <f t="shared" si="7"/>
        <v>0</v>
      </c>
      <c r="BE69" s="35">
        <f t="shared" si="7"/>
        <v>0</v>
      </c>
      <c r="BF69" s="35">
        <f t="shared" si="7"/>
        <v>0</v>
      </c>
      <c r="BG69" s="35">
        <f t="shared" si="7"/>
        <v>10000</v>
      </c>
      <c r="BH69" s="35">
        <f t="shared" si="7"/>
        <v>0</v>
      </c>
      <c r="BI69" s="35">
        <f t="shared" si="7"/>
        <v>0</v>
      </c>
      <c r="BJ69" s="35">
        <f t="shared" si="7"/>
        <v>0</v>
      </c>
      <c r="BK69" s="35">
        <f t="shared" si="7"/>
        <v>0</v>
      </c>
      <c r="BL69" s="35">
        <f t="shared" si="7"/>
        <v>10000</v>
      </c>
      <c r="BM69" s="35">
        <f t="shared" si="7"/>
        <v>0</v>
      </c>
      <c r="BN69" s="35">
        <f t="shared" si="7"/>
        <v>0</v>
      </c>
      <c r="BO69" s="35">
        <f t="shared" ref="BO69:DZ69" si="8">SUM(BO21:BO66)</f>
        <v>10000</v>
      </c>
      <c r="BP69" s="35">
        <f t="shared" si="8"/>
        <v>10000</v>
      </c>
      <c r="BQ69" s="35">
        <f t="shared" si="8"/>
        <v>479645</v>
      </c>
      <c r="BR69" s="35">
        <f t="shared" si="8"/>
        <v>41151</v>
      </c>
      <c r="BS69" s="35">
        <f t="shared" si="8"/>
        <v>33516</v>
      </c>
      <c r="BT69" s="35">
        <f t="shared" si="8"/>
        <v>0</v>
      </c>
      <c r="BU69" s="35">
        <f t="shared" si="8"/>
        <v>4750</v>
      </c>
      <c r="BV69" s="35">
        <f t="shared" si="8"/>
        <v>190587</v>
      </c>
      <c r="BW69" s="35">
        <f t="shared" si="8"/>
        <v>209641</v>
      </c>
      <c r="BX69" s="35">
        <f t="shared" si="8"/>
        <v>14556</v>
      </c>
      <c r="BY69" s="35">
        <f t="shared" si="8"/>
        <v>431800</v>
      </c>
      <c r="BZ69" s="35">
        <f t="shared" si="8"/>
        <v>431800</v>
      </c>
      <c r="CA69" s="35">
        <f t="shared" si="8"/>
        <v>2001223</v>
      </c>
      <c r="CB69" s="35">
        <f t="shared" si="8"/>
        <v>168980</v>
      </c>
      <c r="CC69" s="35">
        <f t="shared" si="8"/>
        <v>82594</v>
      </c>
      <c r="CD69" s="35">
        <f t="shared" si="8"/>
        <v>0</v>
      </c>
      <c r="CE69" s="35">
        <f t="shared" si="8"/>
        <v>352290</v>
      </c>
      <c r="CF69" s="35">
        <f t="shared" si="8"/>
        <v>793974</v>
      </c>
      <c r="CG69" s="35">
        <f t="shared" si="8"/>
        <v>603385</v>
      </c>
      <c r="CH69" s="35">
        <f t="shared" si="8"/>
        <v>625837</v>
      </c>
      <c r="CI69" s="35">
        <f t="shared" si="8"/>
        <v>670715</v>
      </c>
      <c r="CJ69" s="35">
        <f t="shared" si="8"/>
        <v>670436</v>
      </c>
      <c r="CK69" s="35">
        <f t="shared" si="8"/>
        <v>0</v>
      </c>
      <c r="CL69" s="35">
        <f t="shared" si="8"/>
        <v>0</v>
      </c>
      <c r="CM69" s="35">
        <f t="shared" si="8"/>
        <v>0</v>
      </c>
      <c r="CN69" s="35">
        <f t="shared" si="8"/>
        <v>0</v>
      </c>
      <c r="CO69" s="35">
        <f t="shared" si="8"/>
        <v>0</v>
      </c>
      <c r="CP69" s="35">
        <f t="shared" si="8"/>
        <v>0</v>
      </c>
      <c r="CQ69" s="35">
        <f t="shared" si="8"/>
        <v>0</v>
      </c>
      <c r="CR69" s="35">
        <f t="shared" si="8"/>
        <v>0</v>
      </c>
      <c r="CS69" s="35">
        <f t="shared" si="8"/>
        <v>0</v>
      </c>
      <c r="CT69" s="35">
        <f t="shared" si="8"/>
        <v>0</v>
      </c>
      <c r="CU69" s="35">
        <f t="shared" si="8"/>
        <v>0</v>
      </c>
      <c r="CV69" s="35">
        <f t="shared" si="8"/>
        <v>0</v>
      </c>
      <c r="CW69" s="35">
        <f t="shared" si="8"/>
        <v>0</v>
      </c>
      <c r="CX69" s="35">
        <f t="shared" si="8"/>
        <v>0</v>
      </c>
      <c r="CY69" s="35">
        <f t="shared" si="8"/>
        <v>0</v>
      </c>
      <c r="CZ69" s="35">
        <f t="shared" si="8"/>
        <v>0</v>
      </c>
      <c r="DA69" s="35">
        <f t="shared" si="8"/>
        <v>0</v>
      </c>
      <c r="DB69" s="35">
        <f t="shared" si="8"/>
        <v>0</v>
      </c>
      <c r="DC69" s="35">
        <f t="shared" si="8"/>
        <v>0</v>
      </c>
      <c r="DD69" s="35">
        <f t="shared" si="8"/>
        <v>0</v>
      </c>
      <c r="DE69" s="35">
        <f t="shared" si="8"/>
        <v>0</v>
      </c>
      <c r="DF69" s="35">
        <f t="shared" si="8"/>
        <v>0</v>
      </c>
      <c r="DG69" s="35">
        <f t="shared" si="8"/>
        <v>0</v>
      </c>
      <c r="DH69" s="35">
        <f t="shared" si="8"/>
        <v>0</v>
      </c>
      <c r="DI69" s="35">
        <f t="shared" si="8"/>
        <v>0</v>
      </c>
      <c r="DJ69" s="35">
        <f t="shared" si="8"/>
        <v>0</v>
      </c>
      <c r="DK69" s="35">
        <f t="shared" si="8"/>
        <v>0</v>
      </c>
      <c r="DL69" s="35">
        <f t="shared" si="8"/>
        <v>0</v>
      </c>
      <c r="DM69" s="35">
        <f t="shared" si="8"/>
        <v>0</v>
      </c>
      <c r="DN69" s="35">
        <f t="shared" si="8"/>
        <v>0</v>
      </c>
      <c r="DO69" s="35">
        <f t="shared" si="8"/>
        <v>0</v>
      </c>
      <c r="DP69" s="35">
        <f t="shared" si="8"/>
        <v>0</v>
      </c>
      <c r="DQ69" s="35">
        <f t="shared" si="8"/>
        <v>0</v>
      </c>
      <c r="DR69" s="35">
        <f t="shared" si="8"/>
        <v>0</v>
      </c>
      <c r="DS69" s="35">
        <f t="shared" si="8"/>
        <v>0</v>
      </c>
      <c r="DT69" s="35">
        <f t="shared" si="8"/>
        <v>0</v>
      </c>
      <c r="DU69" s="35">
        <f t="shared" si="8"/>
        <v>0</v>
      </c>
      <c r="DV69" s="35">
        <f t="shared" si="8"/>
        <v>0</v>
      </c>
      <c r="DW69" s="35">
        <f t="shared" si="8"/>
        <v>0</v>
      </c>
      <c r="DX69" s="35">
        <f t="shared" si="8"/>
        <v>0</v>
      </c>
      <c r="DY69" s="35">
        <f t="shared" si="8"/>
        <v>0</v>
      </c>
      <c r="DZ69" s="35">
        <f t="shared" si="8"/>
        <v>0</v>
      </c>
      <c r="EA69" s="35">
        <f t="shared" ref="EA69:GL69" si="9">SUM(EA21:EA66)</f>
        <v>0</v>
      </c>
      <c r="EB69" s="35">
        <f t="shared" si="9"/>
        <v>0</v>
      </c>
      <c r="EC69" s="35">
        <f t="shared" si="9"/>
        <v>0</v>
      </c>
      <c r="ED69" s="35">
        <f t="shared" si="9"/>
        <v>0</v>
      </c>
      <c r="EE69" s="35">
        <f t="shared" si="9"/>
        <v>0</v>
      </c>
      <c r="EF69" s="35">
        <f t="shared" si="9"/>
        <v>0</v>
      </c>
      <c r="EG69" s="35">
        <f t="shared" si="9"/>
        <v>0</v>
      </c>
      <c r="EH69" s="35">
        <f t="shared" si="9"/>
        <v>0</v>
      </c>
      <c r="EI69" s="35">
        <f t="shared" si="9"/>
        <v>0</v>
      </c>
      <c r="EJ69" s="35">
        <f t="shared" si="9"/>
        <v>0</v>
      </c>
      <c r="EK69" s="35">
        <f t="shared" si="9"/>
        <v>0</v>
      </c>
      <c r="EL69" s="35">
        <f t="shared" si="9"/>
        <v>0</v>
      </c>
      <c r="EM69" s="35">
        <f t="shared" si="9"/>
        <v>0</v>
      </c>
      <c r="EN69" s="35">
        <f t="shared" si="9"/>
        <v>0</v>
      </c>
      <c r="EO69" s="35">
        <f t="shared" si="9"/>
        <v>0</v>
      </c>
      <c r="EP69" s="35">
        <f t="shared" si="9"/>
        <v>0</v>
      </c>
      <c r="EQ69" s="35">
        <f t="shared" si="9"/>
        <v>0</v>
      </c>
      <c r="ER69" s="35">
        <f t="shared" si="9"/>
        <v>0</v>
      </c>
      <c r="ES69" s="35">
        <f t="shared" si="9"/>
        <v>0</v>
      </c>
      <c r="ET69" s="35">
        <f t="shared" si="9"/>
        <v>0</v>
      </c>
      <c r="EU69" s="35">
        <f t="shared" si="9"/>
        <v>0</v>
      </c>
      <c r="EV69" s="35">
        <f t="shared" si="9"/>
        <v>0</v>
      </c>
      <c r="EW69" s="35">
        <f t="shared" si="9"/>
        <v>0</v>
      </c>
      <c r="EX69" s="35">
        <f t="shared" si="9"/>
        <v>0</v>
      </c>
      <c r="EY69" s="35">
        <f t="shared" si="9"/>
        <v>0</v>
      </c>
      <c r="EZ69" s="35">
        <f t="shared" si="9"/>
        <v>0</v>
      </c>
      <c r="FA69" s="35">
        <f t="shared" si="9"/>
        <v>0</v>
      </c>
      <c r="FB69" s="35">
        <f t="shared" si="9"/>
        <v>0</v>
      </c>
      <c r="FC69" s="35">
        <f t="shared" si="9"/>
        <v>0</v>
      </c>
      <c r="FD69" s="35">
        <f t="shared" si="9"/>
        <v>0</v>
      </c>
      <c r="FE69" s="35">
        <f t="shared" si="9"/>
        <v>0</v>
      </c>
      <c r="FF69" s="35">
        <f t="shared" si="9"/>
        <v>0</v>
      </c>
      <c r="FG69" s="35">
        <f t="shared" si="9"/>
        <v>0</v>
      </c>
      <c r="FH69" s="35">
        <f t="shared" si="9"/>
        <v>0</v>
      </c>
      <c r="FI69" s="35">
        <f t="shared" si="9"/>
        <v>0</v>
      </c>
      <c r="FJ69" s="35">
        <f t="shared" si="9"/>
        <v>0</v>
      </c>
      <c r="FK69" s="35">
        <f t="shared" si="9"/>
        <v>0</v>
      </c>
      <c r="FL69" s="35">
        <f t="shared" si="9"/>
        <v>0</v>
      </c>
      <c r="FM69" s="35">
        <f t="shared" si="9"/>
        <v>0</v>
      </c>
      <c r="FN69" s="35">
        <f t="shared" si="9"/>
        <v>0</v>
      </c>
      <c r="FO69" s="35">
        <f t="shared" si="9"/>
        <v>0</v>
      </c>
      <c r="FP69" s="35">
        <f t="shared" si="9"/>
        <v>0</v>
      </c>
      <c r="FQ69" s="35">
        <f t="shared" si="9"/>
        <v>0</v>
      </c>
      <c r="FR69" s="35">
        <f t="shared" si="9"/>
        <v>0</v>
      </c>
      <c r="FS69" s="35">
        <f t="shared" si="9"/>
        <v>0</v>
      </c>
      <c r="FT69" s="35">
        <f t="shared" si="9"/>
        <v>0</v>
      </c>
      <c r="FU69" s="35">
        <f t="shared" si="9"/>
        <v>0</v>
      </c>
      <c r="FV69" s="35">
        <f t="shared" si="9"/>
        <v>0</v>
      </c>
      <c r="FW69" s="35">
        <f t="shared" si="9"/>
        <v>0</v>
      </c>
      <c r="FX69" s="35">
        <f t="shared" si="9"/>
        <v>0</v>
      </c>
      <c r="FY69" s="35">
        <f t="shared" si="9"/>
        <v>0</v>
      </c>
      <c r="FZ69" s="35">
        <f t="shared" si="9"/>
        <v>0</v>
      </c>
      <c r="GA69" s="35">
        <f t="shared" si="9"/>
        <v>0</v>
      </c>
      <c r="GB69" s="35">
        <f t="shared" si="9"/>
        <v>0</v>
      </c>
      <c r="GC69" s="35">
        <f t="shared" si="9"/>
        <v>0</v>
      </c>
      <c r="GD69" s="35">
        <f t="shared" si="9"/>
        <v>0</v>
      </c>
      <c r="GE69" s="35">
        <f t="shared" si="9"/>
        <v>0</v>
      </c>
      <c r="GF69" s="35">
        <f t="shared" si="9"/>
        <v>0</v>
      </c>
      <c r="GG69" s="35">
        <f t="shared" si="9"/>
        <v>0</v>
      </c>
      <c r="GH69" s="35">
        <f t="shared" si="9"/>
        <v>0</v>
      </c>
      <c r="GI69" s="35">
        <f t="shared" si="9"/>
        <v>0</v>
      </c>
      <c r="GJ69" s="35">
        <f t="shared" si="9"/>
        <v>0</v>
      </c>
      <c r="GK69" s="35">
        <f t="shared" si="9"/>
        <v>0</v>
      </c>
      <c r="GL69" s="35">
        <f t="shared" si="9"/>
        <v>0</v>
      </c>
      <c r="GM69" s="35">
        <f t="shared" ref="GM69:IW69" si="10">SUM(GM21:GM66)</f>
        <v>0</v>
      </c>
      <c r="GN69" s="35">
        <f t="shared" si="10"/>
        <v>0</v>
      </c>
      <c r="GO69" s="35">
        <f t="shared" si="10"/>
        <v>0</v>
      </c>
      <c r="GP69" s="35">
        <f t="shared" si="10"/>
        <v>0</v>
      </c>
      <c r="GQ69" s="35">
        <f t="shared" si="10"/>
        <v>0</v>
      </c>
      <c r="GR69" s="35">
        <f t="shared" si="10"/>
        <v>0</v>
      </c>
      <c r="GS69" s="35">
        <f t="shared" si="10"/>
        <v>0</v>
      </c>
      <c r="GT69" s="35">
        <f t="shared" si="10"/>
        <v>0</v>
      </c>
      <c r="GU69" s="35">
        <f t="shared" si="10"/>
        <v>0</v>
      </c>
      <c r="GV69" s="35">
        <f t="shared" si="10"/>
        <v>0</v>
      </c>
      <c r="GW69" s="35">
        <f t="shared" si="10"/>
        <v>0</v>
      </c>
      <c r="GX69" s="35">
        <f t="shared" si="10"/>
        <v>0</v>
      </c>
      <c r="GY69" s="35">
        <f t="shared" si="10"/>
        <v>0</v>
      </c>
      <c r="GZ69" s="35">
        <f t="shared" si="10"/>
        <v>0</v>
      </c>
      <c r="HA69" s="35">
        <f t="shared" si="10"/>
        <v>0</v>
      </c>
      <c r="HB69" s="35">
        <f t="shared" si="10"/>
        <v>0</v>
      </c>
      <c r="HC69" s="35">
        <f t="shared" si="10"/>
        <v>0</v>
      </c>
      <c r="HD69" s="35">
        <f t="shared" si="10"/>
        <v>0</v>
      </c>
      <c r="HE69" s="35">
        <f t="shared" si="10"/>
        <v>0</v>
      </c>
      <c r="HF69" s="35">
        <f t="shared" si="10"/>
        <v>0</v>
      </c>
      <c r="HG69" s="35">
        <f t="shared" si="10"/>
        <v>0</v>
      </c>
      <c r="HH69" s="35">
        <f t="shared" si="10"/>
        <v>0</v>
      </c>
      <c r="HI69" s="35">
        <f t="shared" si="10"/>
        <v>0</v>
      </c>
      <c r="HJ69" s="35">
        <f t="shared" si="10"/>
        <v>0</v>
      </c>
      <c r="HK69" s="35">
        <f t="shared" si="10"/>
        <v>0</v>
      </c>
      <c r="HL69" s="35">
        <f t="shared" si="10"/>
        <v>0</v>
      </c>
      <c r="HM69" s="35">
        <f t="shared" si="10"/>
        <v>0</v>
      </c>
      <c r="HN69" s="35">
        <f t="shared" si="10"/>
        <v>0</v>
      </c>
      <c r="HO69" s="35">
        <f t="shared" si="10"/>
        <v>0</v>
      </c>
      <c r="HP69" s="35">
        <f t="shared" si="10"/>
        <v>0</v>
      </c>
      <c r="HQ69" s="35">
        <f t="shared" si="10"/>
        <v>0</v>
      </c>
      <c r="HR69" s="35">
        <f t="shared" si="10"/>
        <v>0</v>
      </c>
      <c r="HS69" s="35">
        <f t="shared" si="10"/>
        <v>0</v>
      </c>
      <c r="HT69" s="35">
        <f t="shared" si="10"/>
        <v>0</v>
      </c>
      <c r="HU69" s="35">
        <f t="shared" si="10"/>
        <v>0</v>
      </c>
      <c r="HV69" s="35">
        <f t="shared" si="10"/>
        <v>0</v>
      </c>
      <c r="HW69" s="35">
        <f t="shared" si="10"/>
        <v>0</v>
      </c>
      <c r="HX69" s="35">
        <f t="shared" si="10"/>
        <v>0</v>
      </c>
      <c r="HY69" s="35">
        <f t="shared" si="10"/>
        <v>0</v>
      </c>
      <c r="HZ69" s="35">
        <f t="shared" si="10"/>
        <v>0</v>
      </c>
      <c r="IA69" s="35">
        <f t="shared" si="10"/>
        <v>0</v>
      </c>
      <c r="IB69" s="35">
        <f t="shared" si="10"/>
        <v>0</v>
      </c>
      <c r="IC69" s="35">
        <f t="shared" si="10"/>
        <v>0</v>
      </c>
      <c r="ID69" s="35">
        <f t="shared" si="10"/>
        <v>0</v>
      </c>
      <c r="IE69" s="35">
        <f t="shared" si="10"/>
        <v>0</v>
      </c>
      <c r="IF69" s="35">
        <f t="shared" si="10"/>
        <v>0</v>
      </c>
      <c r="IG69" s="35">
        <f t="shared" si="10"/>
        <v>0</v>
      </c>
      <c r="IH69" s="35">
        <f t="shared" si="10"/>
        <v>0</v>
      </c>
      <c r="II69" s="35">
        <f t="shared" si="10"/>
        <v>0</v>
      </c>
      <c r="IJ69" s="35">
        <f t="shared" si="10"/>
        <v>0</v>
      </c>
      <c r="IK69" s="35">
        <f t="shared" si="10"/>
        <v>0</v>
      </c>
      <c r="IL69" s="35">
        <f t="shared" si="10"/>
        <v>0</v>
      </c>
      <c r="IM69" s="35">
        <f t="shared" si="10"/>
        <v>0</v>
      </c>
      <c r="IN69" s="35">
        <f t="shared" si="10"/>
        <v>0</v>
      </c>
      <c r="IO69" s="35">
        <f t="shared" si="10"/>
        <v>0</v>
      </c>
      <c r="IP69" s="35">
        <f t="shared" si="10"/>
        <v>0</v>
      </c>
      <c r="IQ69" s="35">
        <f t="shared" si="10"/>
        <v>0</v>
      </c>
      <c r="IR69" s="35">
        <f t="shared" si="10"/>
        <v>0</v>
      </c>
      <c r="IS69" s="35">
        <f t="shared" si="10"/>
        <v>0</v>
      </c>
      <c r="IT69" s="35">
        <f t="shared" si="10"/>
        <v>0</v>
      </c>
      <c r="IU69" s="35">
        <f t="shared" si="10"/>
        <v>0</v>
      </c>
      <c r="IV69" s="35">
        <f t="shared" si="10"/>
        <v>0</v>
      </c>
      <c r="IW69" s="35">
        <f t="shared" si="10"/>
        <v>0</v>
      </c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【自動計算】 第１４表用地取得費の状況</vt:lpstr>
      <vt:lpstr>帳票61_73(1)</vt:lpstr>
      <vt:lpstr>帳票61_73(2)</vt:lpstr>
      <vt:lpstr>'【自動計算】 第１４表用地取得費の状況'!Print_Area</vt:lpstr>
      <vt:lpstr>'【自動計算】 第１４表用地取得費の状況'!Print_Titles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2026-03-17T12:00:14Z</cp:lastPrinted>
  <dcterms:created xsi:type="dcterms:W3CDTF">2020-08-18T10:44:11Z</dcterms:created>
  <dcterms:modified xsi:type="dcterms:W3CDTF">2026-03-30T09:40:48Z</dcterms:modified>
</cp:coreProperties>
</file>