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10.12.51.34\06　医務救急\・周産期医療に関すること\R7_周産期医療\01_周産期医療\15_国R7補正予算【緊急支援パッケージ支援】\02_国説明会（071224）・説明会Q＆A\080309_国Q＆A\"/>
    </mc:Choice>
  </mc:AlternateContent>
  <xr:revisionPtr revIDLastSave="0" documentId="13_ncr:1_{1FD3019F-7336-4150-9F2E-B8504C30BC96}" xr6:coauthVersionLast="47" xr6:coauthVersionMax="47" xr10:uidLastSave="{00000000-0000-0000-0000-000000000000}"/>
  <bookViews>
    <workbookView xWindow="-108" yWindow="-108" windowWidth="23256" windowHeight="13896" xr2:uid="{67156359-64BA-44AF-8265-93430E16F8AB}"/>
  </bookViews>
  <sheets>
    <sheet name="R7補正Q&amp;A実施要綱発出以降" sheetId="4" r:id="rId1"/>
    <sheet name="想定" sheetId="6" r:id="rId2"/>
  </sheets>
  <definedNames>
    <definedName name="_xlnm._FilterDatabase" localSheetId="0" hidden="1">'R7補正Q&amp;A実施要綱発出以降'!$A$1:$F$62</definedName>
    <definedName name="_xlnm._FilterDatabase" localSheetId="1" hidden="1">想定!$A$1:$G$3</definedName>
    <definedName name="_xlnm.Print_Area" localSheetId="0">'R7補正Q&amp;A実施要綱発出以降'!$B$1:$F$99</definedName>
    <definedName name="_xlnm.Print_Area" localSheetId="1">想定!$B$1:$G$10</definedName>
    <definedName name="_xlnm.Print_Titles" localSheetId="0">'R7補正Q&amp;A実施要綱発出以降'!$1:$1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<sst xmlns="http://schemas.openxmlformats.org/spreadsheetml/2006/main" count="218" uniqueCount="205">
  <si>
    <t>通番</t>
    <rPh sb="0" eb="1">
      <t>トオ</t>
    </rPh>
    <phoneticPr fontId="1"/>
  </si>
  <si>
    <t>都道府県</t>
    <rPh sb="0" eb="4">
      <t>トドウフケン</t>
    </rPh>
    <phoneticPr fontId="1"/>
  </si>
  <si>
    <t>照会</t>
    <rPh sb="0" eb="2">
      <t>ショウカイ</t>
    </rPh>
    <phoneticPr fontId="1"/>
  </si>
  <si>
    <t>回答</t>
    <rPh sb="0" eb="2">
      <t>カイトウ</t>
    </rPh>
    <phoneticPr fontId="1"/>
  </si>
  <si>
    <t>照会日</t>
    <rPh sb="0" eb="2">
      <t>ショウカイ</t>
    </rPh>
    <rPh sb="2" eb="3">
      <t>ヒ</t>
    </rPh>
    <phoneticPr fontId="1"/>
  </si>
  <si>
    <t>回答日</t>
    <rPh sb="0" eb="2">
      <t>カイトウ</t>
    </rPh>
    <rPh sb="2" eb="3">
      <t>ビ</t>
    </rPh>
    <phoneticPr fontId="1"/>
  </si>
  <si>
    <t xml:space="preserve">分娩取扱施設支援事業及び小児医療施設支援事業において、「分娩取扱件数減少率(%)」「入院患者減少率(%)」という文言が出てまいりますが、
基準額及び対象経費の計算上、１０％の場合は「０．１」ではなく、「１０」として取り扱うという認識でよろしいでしょうか。
　例：分娩取扱施設支援事業の基準額（分娩取扱件数減少率が１０％の場合）
　　　　1,160,000×10＝11,600,000円？
</t>
    <phoneticPr fontId="1"/>
  </si>
  <si>
    <t>貴県の認識のとおりです。</t>
    <phoneticPr fontId="1"/>
  </si>
  <si>
    <t>・『様式』はいつ頃発出予定でしょうか。
今回『実施要綱』をお送りいただきましたが、『様式』は添付されておりませんでした。
『様式』発出の予定をご教授ください。</t>
    <phoneticPr fontId="1"/>
  </si>
  <si>
    <t>分娩取扱施設支援事業の基準額の計算方法について確認をしたいのですが、分娩取扱件数減少率が15％の施設の基準額については、下記の計算により174,000円となるものでしょうか。
基準額1,160,000円×分娩取扱件数減少率（％）
＝1,160,000円×0.15(15%)＝174,000円
それとも、対象経費のように下記のような計算により17,400,000円となるものでしょうか。
基準額1,160,000円×分娩取扱件数減少率（％）/100
＝1,160,000円×0.15(15%)/100＝17,400,000円</t>
    <phoneticPr fontId="1"/>
  </si>
  <si>
    <t xml:space="preserve">
基準額は、17,400,000円となります。
式は
1,160,000円×0.15(15%)×100
です。</t>
    <phoneticPr fontId="1"/>
  </si>
  <si>
    <t>今後、昨年度のように、事業計画（活用意向調査）が実施されるかと思いますが、
実施時期はいつ頃の予定でしょうか？
可能な範囲で、調査票の様式等をお示しいただける時期や回答期限など
スケジュール感をご教示いただけますと幸いです。</t>
    <phoneticPr fontId="1"/>
  </si>
  <si>
    <t>いずれの事業も、基準額と対象経費を比較して少ない方の額を選定し、その選定額に補助率をかけるということでよろしいでしょうか。
　地域連携周産期支援事業（分娩取扱施設）について、都道府県が補助する経費
に対し、国が1/2補助するということでよろしいでしょうか。</t>
    <phoneticPr fontId="1"/>
  </si>
  <si>
    <t xml:space="preserve">
貴県の見解のとおりです。追って交付要綱でお示しする予定です。
ア　基準額と対象経費を比較して少ない額を選定します。
アにより選定された額と総事業費から産科部門の収入額及び寄附金その他の収入額を控除した額とを比較して少ない方の額と、都道府県が補助した額と比較して少ない方の額に補助率１/２を乗じて得た額の合計額を交付額とします。
</t>
    <phoneticPr fontId="1"/>
  </si>
  <si>
    <t xml:space="preserve">『実施要綱』記載の補助率“２分の１”について３点確認をしたいのですが、
・いずれの事業にも“補助率２分の１”と記載されていますが、
　“国が1/2補助する”という意味でしょうか。
　それとも、事業所から見て“対象経費（基準額）の1/2が補助対象額”という意味でしょうか。
・「１．分娩取扱施設支援事業」、「２．小児医療施設支援事業」
　対象経費（基準額）に対する補助率は、“国1/2・事業所1/2”で変わりないでしょうか。
・「３．地域連携周産期支援事業（分娩取扱施設）」
　対象経費（基準額）に対する補助率は、“国1/2・県1/2”で変わりないでしょうか。
</t>
    <phoneticPr fontId="1"/>
  </si>
  <si>
    <t>〇分娩取扱施設支援事業
（３）補助対象のイ「交付申請日」とは、本県⇒貴省に申請した日と考えて良いでしょうか。
　〇小児医療施設支援事業
　＜１点目＞
　（４）交付額の①基準額における考え方について
　　　※１（令和５年度の15歳未満の延べ入院患者数－令和６年度の（中略）患者数）／令和５年度の（中略）患者数×100（小数点以下は切り捨て（以下略））　とありますが、ここで記載される『延べ入院患者数』の算出定義をご教示ください。
　本県は、『毎日24時（深夜0時）に病棟に入院している患者の数に、その日退院または　死亡退院した患者数を加えた数の1年間の合計』と認識しておりますが、間違いないでしょうか。
　（この場合、例として、1人の患者が10日間入院すれば10人とカウントするものとなる。）
　　＜２点目＞
　（４）①※２基準額における考え方について　
『交付申請日時点における小児入院医療管理料（中略）の届出病床のうち、病院の運用規定等により小児専用として指定されている数』とありますが、『交付申請日時点』は、本県⇒貴省に申請した日と考えて良いでしょうか。
　＜３点目＞
　（４）①※２基準額における考え方について　
『交付申請日時点における小児入院医療管理料（中略）の届出病床のうち、病院の運用規定等により小児専用として指定されている数』とありますが、『病院の運用規定等により小児専用と指定されている数』として、病院運用規定の提出を求める予定でしょうか。　
　＜４点目＞
（４）②対象経費について
　実施要綱では、『令和７年度における、交付申請する小児病床に従事する医師・看護師・看護補助者に係る次に掲げる経費（以下略）』とありますが、下記の場合、対象経費の重複となるのか御教示しください。小児救急医療支援事業を間接補助事業として実施しており、小児科を標榜する病院（A病院）の医師が共同利用型病院方式（B病院）に出務し、当該事業に対してA病院小児科医師に報酬が支払われています。
A病院が本事業の交付申請を希望した場合、A病院は対象経費の重複となるのでしょうか。A病院小児科医師に支払われた報酬分を対象経費から除くという考えでしょうか。
〇地域連携周産期支援事業（産科施設）
（３）補助対象②
「令和７年度において、分娩を取り扱っていない又は同年度中に分娩取扱の中止が決定していること」とありますが、令和６年度以前に分娩取扱を中止した医療機関も対象になるのでしょうか。
〇その他
都道府県に対し、説明会を開催する予定はありますでしょうか。</t>
    <phoneticPr fontId="1"/>
  </si>
  <si>
    <t>小児入院医療管理料の届出病床であって、通常小児専用として運用されている病床であれば補助対象として差し支えありません。
（ご提示の例は、補助対象と考えて差し支えないと思料します。）</t>
    <phoneticPr fontId="1"/>
  </si>
  <si>
    <t>①　都道府県→弊省
②　延べ入院患者数は、「期間中の各日における24時現在での入院患者数＋退院患者数を合計した数」（人日）で計上してください。
③　県負担はなしです。様式の県負担は、国の補助金を間接補助により都道府県へ補助するために設けたものになりますので修正はありません。</t>
    <phoneticPr fontId="1"/>
  </si>
  <si>
    <t>　実施要綱「１．分娩取扱施設支援事業」の（５）留意事項の下記記載内容について、確認です。
　本事業においては、令和７年度に下記補助金の交付を受ける分娩取扱施設は、交付の対象外とする。
　ア　・・・
　イ　・・・
　ウ　本実施要綱に基づき実施する地域連携周産期支援事業（分娩取扱施設）及び地域連携周産期支援事業（産科施設）
　「本実施要綱に基づき」ということですので、昨年度国補正の地域連携（分娩）や地域連携（産科）の交付を令和７年度に受けている場合でも対象になるという認識で大丈夫でしょうか。</t>
    <phoneticPr fontId="1"/>
  </si>
  <si>
    <t>貴県の見解のとおりです。</t>
    <rPh sb="0" eb="2">
      <t>キケン</t>
    </rPh>
    <rPh sb="3" eb="5">
      <t>ケンカイ</t>
    </rPh>
    <phoneticPr fontId="1"/>
  </si>
  <si>
    <t xml:space="preserve">１分娩取扱施設支援事業
　令和７年度末で分娩取扱いを中止はしないが、産科医師の不足により、分娩の休止を予定している医療機関があります。
　この医療機関の場合は、交付申請時点で、取扱継続の予定がない場合は、分娩取扱施設支援事業の対象ではなくなると考えているがその取扱いでよいか。
　仮に交付申請時点で再開の予定が立っていれば、補助金の対象としてよいか。
　また、この場合は中止ではないため、地域連携周産期支援事業（産科施設）の対象外の整理でよいか。
２小児医療施設支援事業
　留意事項で、交付申請時点において以下に該当する病床は対象外
　・小児救命救急センターにおける専用病床に該当する場合は、
　・周産期母子医療センター運営事業により補助対象となるＮＩＣＵ及びＧＣＵ
　小児救命救急センターについては、小児集中治療専用病床対象から除外、周産期母子医療センターも同じようにＮＩＣＵ及びＧＣＵに係る経費は対象から除外し、残った小児病床についてのみ支援対象とするという整理でよいか。（他の補助金で対象になっているものはすべて外す）
３地域連携周産期支援事業（産科施設）
➀補助対象の要件として、「近隣の分娩取扱施設とオープンシステムまたはセミオープンシステムを構築していること」がありますが、こちらを確認する際の様式のひな型をお示しいただく予定はあるか。
　例えば、セミオープンシステムについて、医療移管同士で覚書を締結している場合はそれで確認ができますが、そのようなものがない場合の確認方法等についてどうすればよいか。
②分娩取扱施設のグループ施設で、分娩は設備が充実した本院で行うが、健診は通いやすい街中の施設で行う場合、地域連携周産期支援事業（産科施設）に該当するものなのか。　
</t>
    <phoneticPr fontId="1"/>
  </si>
  <si>
    <t>「１．分娩取扱施設支援事業」についてR6.4.1に開業すると同時に分娩取扱を開始した場合は、対象外ということでよろしいでしょうか。</t>
    <phoneticPr fontId="1"/>
  </si>
  <si>
    <t>2026/2/3
更問い
2026/2/５</t>
    <rPh sb="9" eb="10">
      <t>サラ</t>
    </rPh>
    <rPh sb="10" eb="11">
      <t>ト</t>
    </rPh>
    <phoneticPr fontId="1"/>
  </si>
  <si>
    <t xml:space="preserve">「３．地域連携周産期支援事業（分娩取扱施設）」
　（３）補助対象　➁の「二次医療圏」の定義について、
　下記①➁のどちらでしょうか。
　➀保健所設置の保健医療圏
　➁周産期医療圏
</t>
    <phoneticPr fontId="1"/>
  </si>
  <si>
    <t>補助対象の要件における「セミオープンシステム」につきまして、セミオープンシステムを構築する連携病院との「連携」の程度について、
・連携の内容や水準について一定の考え方があるか
・口頭での合意や運用でも差し支えないのか
・覚書や協定書等、書面による取り交わしが必要とされるのか
といった点について、整理や考え方がございましたら、教示いただけますと幸いです。</t>
    <phoneticPr fontId="1"/>
  </si>
  <si>
    <t>施設整備・設備整備は、令和７年度中に行っているものが対象か。
令和７年度に着工して８年度に工事等がまたがる場合は対象外か。</t>
  </si>
  <si>
    <t>１分娩</t>
  </si>
  <si>
    <t>２小児</t>
  </si>
  <si>
    <t>４地産</t>
  </si>
  <si>
    <t>事業略称</t>
    <phoneticPr fontId="1"/>
  </si>
  <si>
    <r>
      <t>令和８年度に繰り越す場合でも、令和７年度内に、施設整備については契約し、着工した</t>
    </r>
    <r>
      <rPr>
        <sz val="11"/>
        <color theme="1"/>
        <rFont val="游ゴシック"/>
        <family val="2"/>
        <charset val="128"/>
        <scheme val="minor"/>
      </rPr>
      <t>工事、設備整備については購入した物品が対象となる。
工事が令和８年度にまたがる場合も支援対象である。
なお、設備整備について、医療機器のリース代は対象経費とはしない。</t>
    </r>
    <rPh sb="36" eb="38">
      <t>チャッコウ</t>
    </rPh>
    <phoneticPr fontId="2"/>
  </si>
  <si>
    <t>基準額と対象経費を比較してどちらか少ない額に国が補助率１/２を補助します。
「１．分娩取扱施設支援事業」、「２．小児医療施設支援事業」
　対象経費（基準額）に対する補助率は、“国1/2・事業所1/2”です。
「３．地域連携周産期支援事業（分娩取扱施設）」
　対象経費（基準額）に対する補助率は、“国1/2・県1/2”です。</t>
    <phoneticPr fontId="1"/>
  </si>
  <si>
    <t>分娩取扱施設支援事業の1施設あたりの基準額について1,160,000円と記載されておりますが、1,160,000「千円」の誤りではないでしょうか。
また小児医療施設支援事業の1施設あたりの基準額についても105,200円と記載されておりますが、こちらも105,200「千円」の誤りではないでしょうか。
千円として計算すると12月に示された予算資料の額と合致するため確認させていただきます。</t>
    <phoneticPr fontId="1"/>
  </si>
  <si>
    <t>①実施要綱中の「交付申請日時点」について、詳細をご教示ください。
（例：事業者→県　等）
②延べ入院患者数の定義をご教示ください。
③小児医療施設支援事業は国:事業者＝1：1（県負担なし）と認識しておりますが、添付様式　H　I　J欄では、県負担が1/2あるような書きぶりではないかと考えております。つきましては県負担なしの認識で間違いないか、また様式の修正等はあるかご教示いただきますようお願いします。</t>
    <phoneticPr fontId="1"/>
  </si>
  <si>
    <t>・実施要綱及びこの度の事業計画書提出依頼についてですが、「小児医療施設支援事業」において、補助対象が「交付申請日時点において」となっているため、この度の事業計画書時点では、R8.4.1以降での施設基準や認定状況を踏まえて医療機関から申請を求めるという認識でよろしいでしょうか。
・対象施設について、小児地域医療センターにのみ、「都道府県知事が認め」の後に、「入院を要する二次救急医療機関として、小児救急医療に係る休日夜間の診療体制を整え、初期救急医療施設及び救急搬送機関から転送された小児救急患者を受け入れていること」と記載があるのですが、県医療計画において「小児地域医療センター」と位置づけらえている以外に、具体的な対象要件があるのでしょうか。
・小児地域医療センターと同様に、二次医療圏で小児医療を支える「小児地域支援病院」は対象外ということでよろしいでしょうか。
・小児入院医療管理料を１～３に限定したのは、積算の対象となる１５歳未満の小児入院患者数と揃えたという認識でよろしいでしょうか。
・対象経費が人件費となっていますが、対象経費には一部課税となるような通勤手当も含まれるため、消費税込みで記載いただくということでよろしいでしょうか。
・事業は令和８年度で、対象経費は令和７年度となっていますが、補助金交付後の仕入れ控除税額の報告は必要になりますでしょうか。
・「小児救急医療を実施していない小児地域医療センターについては対象外」とのことでしたが、経費所要額調の様式上は、小児救急の実施状況などを記載する欄は設けられていないかと思いますが、事業計画書の提出のあった小児地域医療センターの内、県で救急の受入状況などを個別に確認して対象かどうかを確認するということでしょうか。その際に、小児救急の実施の有無の確認方法の基準などがあればお教えください。
（救急受け入れの内、１５歳未満の受け入れ実績があるかどうかなど）</t>
    <phoneticPr fontId="1"/>
  </si>
  <si>
    <t>・地域連携周産期支援事業（産科施設）の（３）補助対象のうち、③に記載されている、「近隣の分娩取扱施設とオープンシステムまたはセミオープンシステムを構築していること」部分についてです。このオープンシステムまたはセミオープンシステムを構築していること、についてはどのように補助対象施設を決定しますか。
また、その補助対象施設であることをどのように確認する必要がありますか。
　例えば、連携病院としての契約行為（契約書を双方保持）が行われており、書面で確認できない場合は補助対象とならないのか。それとも、妊婦健診のみを行う診療所・病院から分娩取扱施設へ常日頃紹介状等により近隣の分娩取扱施設へ妊婦を紹介している旨を申し出さえすれば補助対象となるのか。
　「オープンシステムまたはセミオープンシステムを構築している」状態は、令和７年度内に構築されていればよいのでしょうか。それとも交付申請時点で　構築されている状態（例えば令和８年度に構築された場合）となれば補助対象となるのでしょうか。</t>
    <phoneticPr fontId="1"/>
  </si>
  <si>
    <t xml:space="preserve">
→　貴県のご認識のとおりです。
→　延べ入院患者数は、「期間中の各日における24時現在での入院患者数＋退院患者数を合計した数」（人日）で計上してください。（貴県のご認識で差し支えありません）
→　貴県のご認識のとおりです。
→　求める予定はございません。
→　小児救急医療支援事業はB病院に対する支援でしょうか。B病院からA病院小児科医師に報酬が支払われている（B病院の経費として）、という理解でよいでしょうか。それであれば、A病院は別途当該医師に報酬を支払っていると思われ、重複に当たりません。A病院の経費として報酬が支払われているのであれば、対象経費から除く必要があります。
→対象になります。
→現在のところ、予定しておりません。</t>
    <phoneticPr fontId="1"/>
  </si>
  <si>
    <t>「分娩取扱件数」について、多胎や死産はどのように扱うか。</t>
    <rPh sb="13" eb="15">
      <t>タタイ</t>
    </rPh>
    <rPh sb="16" eb="18">
      <t>シザン</t>
    </rPh>
    <rPh sb="24" eb="25">
      <t>アツカ</t>
    </rPh>
    <phoneticPr fontId="2"/>
  </si>
  <si>
    <t>多胎は児の数につき１件（双胎であれば２件）とカウントし、妊娠22週以降の死産はカウントに含む。</t>
    <phoneticPr fontId="1"/>
  </si>
  <si>
    <t>令和７年度までは分娩取扱や診療を継続するが、令和８年度に廃院が予定されている施設の取扱如何。</t>
    <rPh sb="0" eb="2">
      <t>レイワ</t>
    </rPh>
    <rPh sb="3" eb="5">
      <t>ネンド</t>
    </rPh>
    <rPh sb="8" eb="10">
      <t>ブンベン</t>
    </rPh>
    <rPh sb="10" eb="12">
      <t>トリアツカイ</t>
    </rPh>
    <rPh sb="13" eb="15">
      <t>シンリョウ</t>
    </rPh>
    <rPh sb="16" eb="18">
      <t>ケイゾク</t>
    </rPh>
    <rPh sb="22" eb="24">
      <t>レイワ</t>
    </rPh>
    <rPh sb="25" eb="27">
      <t>ネンド</t>
    </rPh>
    <rPh sb="28" eb="30">
      <t>ハイイン</t>
    </rPh>
    <rPh sb="31" eb="33">
      <t>ヨテイ</t>
    </rPh>
    <rPh sb="38" eb="40">
      <t>シセツ</t>
    </rPh>
    <rPh sb="41" eb="43">
      <t>トリアツカ</t>
    </rPh>
    <rPh sb="43" eb="45">
      <t>イカン</t>
    </rPh>
    <phoneticPr fontId="2"/>
  </si>
  <si>
    <t>交付申請日時点において、令和８年度中の廃院が予定されている場合は支給対象外とする。</t>
    <rPh sb="0" eb="2">
      <t>コウフ</t>
    </rPh>
    <rPh sb="2" eb="4">
      <t>シンセイ</t>
    </rPh>
    <rPh sb="4" eb="5">
      <t>ヒ</t>
    </rPh>
    <rPh sb="5" eb="7">
      <t>ジテン</t>
    </rPh>
    <rPh sb="12" eb="14">
      <t>レイワ</t>
    </rPh>
    <rPh sb="15" eb="17">
      <t>ネンド</t>
    </rPh>
    <rPh sb="17" eb="18">
      <t>ジュウ</t>
    </rPh>
    <rPh sb="19" eb="21">
      <t>ハイイン</t>
    </rPh>
    <rPh sb="22" eb="24">
      <t>ヨテイ</t>
    </rPh>
    <rPh sb="29" eb="31">
      <t>バアイ</t>
    </rPh>
    <rPh sb="32" eb="34">
      <t>シキュウ</t>
    </rPh>
    <rPh sb="34" eb="37">
      <t>タイショウガイ</t>
    </rPh>
    <phoneticPr fontId="2"/>
  </si>
  <si>
    <t>標記要綱につきまして、分娩取扱施設支援事業の対象経費に関して確認させていただきたく、ご連絡いたしました。
要綱では対象経費について次の通り記載されております。
「令和７年度における、分娩取扱施設の運営に必要な医師・助産師・看護師に係る次に掲げる経費
ア 職員基本給
イ 職員諸手当
ウ 諸謝金
エ 社会保険料
こちらにつきまして、法人化されていない施設の場合、院長（個人事業主）は法律上の給与所得者ではないため、個人事業主の給与等は本事業の対象経費にならない、という認識で良いでしょうか。</t>
    <phoneticPr fontId="1"/>
  </si>
  <si>
    <t>貴県の見解のとおりです。</t>
    <rPh sb="0" eb="2">
      <t>キケン</t>
    </rPh>
    <rPh sb="3" eb="5">
      <t>ケンカイ</t>
    </rPh>
    <phoneticPr fontId="1"/>
  </si>
  <si>
    <t xml:space="preserve">
【1.分娩取扱施設支援事業】（４）②対象経費
対象とする期間は令和7年度（令和7年4月～令和8年3月）との認識でよいか？
その場合に未支給分（2月、3月）は見込み額を算出すればよいか？
</t>
    <phoneticPr fontId="1"/>
  </si>
  <si>
    <t>→貴県の見解のとおりです。
→現行の指針では小児地域医療センターの機能として「小児専門医療」、「入院小児救急」と定めていますが、本事業においては「小児救急医療を実施している施設」を対象と考えており、小児専門医療を実施しているが小児救急医療を実施していない小児地域医療センターについては対象外とする趣旨です。
→補助対象外です。
→昨年度、対象とする小児病床について解釈や定義の照会を多く頂いたことから、対象を明確化しかつ小児医療の拠点となる施設を支援するという事業目的とを勘案して設定しました。
→貴県の見解の通りです。
→必要です。
→実施要綱の通り、
・　入院を要する二次救急医療
・　小児救急医療に係る休日夜間の診療体制を整えていること
・　初期救急医療施設及び救急搬送機関から転送された小児救急患者を受け入れていること
について、県で個別にご確認をお願いします。その他、確認方法の基準は設けておりませんので、貴県の医療計画を踏まえて適切にご判断いただきたい。</t>
    <rPh sb="384" eb="385">
      <t>ネガ</t>
    </rPh>
    <rPh sb="392" eb="393">
      <t>ホカ</t>
    </rPh>
    <phoneticPr fontId="1"/>
  </si>
  <si>
    <t xml:space="preserve">
→貴県の見解の通りです。
→貴県の見解の通りです。
→様式をお示しするので記載をして提出をお願いします。
→サテライト形式の経営であれば補助対象外です。本院と健診の医療機関がそれぞれ独立して経営しているのであれば補助対象となります。
</t>
    <rPh sb="22" eb="24">
      <t>ケンカイ</t>
    </rPh>
    <rPh sb="73" eb="75">
      <t>ケイシキ</t>
    </rPh>
    <rPh sb="76" eb="78">
      <t>ケイエイ</t>
    </rPh>
    <rPh sb="82" eb="84">
      <t>ホジョ</t>
    </rPh>
    <rPh sb="84" eb="86">
      <t>タイショウ</t>
    </rPh>
    <rPh sb="86" eb="87">
      <t>ガイ</t>
    </rPh>
    <rPh sb="90" eb="92">
      <t>ホンイン</t>
    </rPh>
    <rPh sb="93" eb="95">
      <t>ケンシン</t>
    </rPh>
    <rPh sb="96" eb="98">
      <t>イリョウ</t>
    </rPh>
    <rPh sb="98" eb="100">
      <t>キカン</t>
    </rPh>
    <rPh sb="105" eb="107">
      <t>ドクリツ</t>
    </rPh>
    <rPh sb="109" eb="111">
      <t>ケイエイ</t>
    </rPh>
    <rPh sb="120" eb="124">
      <t>ホジョタイショウ</t>
    </rPh>
    <phoneticPr fontId="1"/>
  </si>
  <si>
    <t xml:space="preserve">貴県の見解の通りです。
</t>
    <rPh sb="0" eb="2">
      <t>キケン</t>
    </rPh>
    <rPh sb="3" eb="5">
      <t>ケンカイ</t>
    </rPh>
    <rPh sb="6" eb="7">
      <t>トオ</t>
    </rPh>
    <phoneticPr fontId="1"/>
  </si>
  <si>
    <t xml:space="preserve">
①【1.分娩取扱施設支援事業について】
　・「（４）交付額①基準額②対象経費」の算定方法について、分娩取扱件数減少率として乗ずるのは％の前の整数という認識でお間違いないでしょうか。
　・例えば、基準額の算定に当たり分娩取扱件数減少率10％の施設の場合の基準額は、「1,160,000円×10（減少率）＝11,600,000円」となり対象経費と比較し低ければ、補助率1/2を乗じて「5,800,000円」が補助額となる。
②【4.地域連携周産期支援事業（産科施設）について】
　・「（３）補助対象」の①について、令和７年度（令和６年度からの繰越）においては「産後の健康診査及び産後ケアを実施することが望ましい」と記載されておりましたが、今回送付いただいた令和８年度（令和７年度からの繰越）においては、「必要に応じて産後管理を実施できる体制を確保していること」となっております。これは、市町村の委託に基づき実施する産後ケア実施施設に限らず、一般診療としての産後健診を実施している施設まで広く対象となるものでしょうか。
③【4.地域連携周産期支援事業（産科施設）について】
　・「（５）交付額②設備」について、対象経費に「分娩監視装置」が含まれていますが、当事業の対象は分娩を取り扱わない施設となっております。この場合、「分娩監視装置」はどのような用途を想定されて対象経費に入れられたものでしょうか。
</t>
    <phoneticPr fontId="1"/>
  </si>
  <si>
    <t>①貴府の見解のとおりです。
②貴府の見解のとおりです。
③分娩監視装置は妊娠後期の妊婦健診で使用されうる機器と承知しております。</t>
    <rPh sb="2" eb="3">
      <t>フ</t>
    </rPh>
    <phoneticPr fontId="1"/>
  </si>
  <si>
    <t>３．地域連携周産期支援事業（分娩取扱施設）について、
　要綱中、「産科医療機関」や「分娩取扱施設」という言葉が混在していますが、対象は「病院・診療所」であり、「助産所」は対象外ということでよろしいでしょうか。</t>
    <phoneticPr fontId="1"/>
  </si>
  <si>
    <t>助産所は対象外となります。</t>
    <rPh sb="0" eb="3">
      <t>ジョサンジョ</t>
    </rPh>
    <rPh sb="4" eb="6">
      <t>タイショウ</t>
    </rPh>
    <rPh sb="6" eb="7">
      <t>ガイ</t>
    </rPh>
    <phoneticPr fontId="1"/>
  </si>
  <si>
    <t>補助対象外です。</t>
    <rPh sb="0" eb="2">
      <t>ホジョ</t>
    </rPh>
    <rPh sb="2" eb="5">
      <t>タイショウガイ</t>
    </rPh>
    <phoneticPr fontId="1"/>
  </si>
  <si>
    <t>①です。
　</t>
    <phoneticPr fontId="1"/>
  </si>
  <si>
    <t xml:space="preserve">【分娩取扱施設支援事業】
・分娩取扱件数の考え方については，昨年度の事業と同様の取扱いとして差し支えないでしょうか。
（※昨年度の回答：多胎は児の数につき１件（双胎であれば２件）とカウントし，妊娠22週以降の死産はカウントに含む）
【地域連携周産期支援事業（分娩取扱施設）】
・（３）補助対象の⑤について，昨年度お示しいただいた別添事業計画書様式の提出をもって要件を満たすものと考えてよろしいでしょうか。
【地域連携周産期支援事業（産科施設）】
・（３）補助対象の③について，オープン又はセミオープンの構築が要件とされていますが，
　貴室において想定されている提出書類についてご教示ください。（例：契約書等）
</t>
    <phoneticPr fontId="1"/>
  </si>
  <si>
    <t xml:space="preserve">
→貴県の見解のとおりです。
→貴県の見解のとおりです。
→医療機関同士の契約書や書面での確認は求めませんが、地域の周産期医療の連携体制を構築するための事業であることから都道府県において適切に状況を把握・確認するようお願いします。
また、様式を後ほどお示しするので交付申請時に提出してください。</t>
    <phoneticPr fontId="1"/>
  </si>
  <si>
    <t>【対象経費について（実施要綱P2など）】
①令和７年度における経費となっており、現時点では見込み額で提出することとなりますが、
　交付申請は４月以降になると思われますので、その際は確定額で行うということでよろしいでしょうか。
②次に掲げる経費　として　ア　職員基本給、イ　職員諸手当　とありますが、
開業医などで、実際に診療を行っている医師が役員であり、役員報酬として給与を支払っている場合は、対象経費に含めて差し支えないでしょうか。
また、賞与を支給している場合、いずれかに含めて差し支えないでしょうか。
【医療介護総合確保基金との兼ね合いについて】
③都道府県説明会QAの86番において、基金にて小児救急医療支援事業（輪番制）を実施している場合、対象経費が異なるのであれば併給可能とのご回答がございました。
当県では基金を財源として、当直非常勤医師の雇用に係る人件費を支援しておりますが、基金事業の補助対象経費（当直医師の雇用に係る給与費等）と今回の対象経費が重複しないように整理した上であれば、今回の支援事業に申請可能でしょうか。
また、他県様でも基金を活用して分娩手当の支援を実施しているところが多いかと存じますので、差し支えなければQAに追加していただけますと幸いです。</t>
    <phoneticPr fontId="1"/>
  </si>
  <si>
    <t>①→貴県の見解のとおりです。
②→医療法人であれば貴県の見解のとおりです。
　個人事業主であれば対象経費に含めなくて大丈夫です。賞与も同様です。
③→対象経費が重複していなければ併給可能です。</t>
    <phoneticPr fontId="1"/>
  </si>
  <si>
    <t xml:space="preserve">要綱のうち、「分娩取扱施設支援事業」の「対象経費」の考え方について「分娩取扱施設の運営に必要な医師・助産師・看護師に係る次に掲げる経費」とは、「実際に分娩に携わった方のみの人件費」を対象経費とするのかそれとも「分娩業務に必要な医師・看護師等配置している方全員分の人件費」を対象経費としていいのかという質問がありました。
私は後者の「配置している方全員分の人件費」を対象経費としていいものだと思っていましたが、この考え方で合っていますでしょうか。
</t>
    <phoneticPr fontId="1"/>
  </si>
  <si>
    <t>前者になります。
２月、３月は見込みでお願いします。</t>
    <rPh sb="0" eb="2">
      <t>ゼンシャ</t>
    </rPh>
    <rPh sb="10" eb="11">
      <t>ツキ</t>
    </rPh>
    <rPh sb="13" eb="14">
      <t>ツキ</t>
    </rPh>
    <rPh sb="15" eb="17">
      <t>ミコ</t>
    </rPh>
    <rPh sb="20" eb="21">
      <t>ネガ</t>
    </rPh>
    <phoneticPr fontId="1"/>
  </si>
  <si>
    <t xml:space="preserve">当該要綱について、地域連携周産期支援事業（分娩取扱施設）の補助要件⑤に「今後の分娩取扱について都道府県や地域の他の分娩施設との連携の状況や今後の取組に関する計画を提出すること」とありますが、この計画書の様式は、後日国からお示しいただけるという認識でよろしいでしょうか。
</t>
    <phoneticPr fontId="1"/>
  </si>
  <si>
    <t xml:space="preserve">後日弊省からお示しする予定です。
（前回と同じ様式で予定しております。）
</t>
    <phoneticPr fontId="1"/>
  </si>
  <si>
    <t xml:space="preserve">
①医療法人化している医療機関が、理事長兼医師の給与を全額役員報酬として支払っていますがその給与は本事業の対象経費に該当しますでしょうか。該当する場合、要綱のア 基本給～エ 社会保険料のどれに該当しますでしょうか。
②対象経費の［運営に必要な医師］というのは、常勤だけではなく、非常勤の医師も含まれるのでしょうか。
③対象経費の［社会保険料］の範囲は指定がないようですが、健康保険、厚生年金だけではなく雇用保険も含んで問題ないでしょうか。</t>
    <phoneticPr fontId="1"/>
  </si>
  <si>
    <t xml:space="preserve">
→貴県の見解のとおりです。
→貴県の見解のとおりです。
→周産期母子医療センター運営事業に申請していない場合は、 病床数の算出に当たり、ＮＩＣＵ等を含めてください。
</t>
    <phoneticPr fontId="1"/>
  </si>
  <si>
    <t>地域連携周産期支援事業（産科施設）について、ご教示いただきたいことが１点あります。
【質問内容】
分娩を取り扱っていないが、今後再開を検討している施設も対象でしょうか。
（申請時点で分娩再開していたら対象にならないなど、条件があれば、その辺りも具体的にご教示ください。）
【背景】
県内で令和５年に分娩を取りやめた施設で、時期は未定ですが、来年度以降に分娩再開を検討されている施設がございます。
（人材確保ができれば来年度中に再開する可能性もあります。）
そういった背景もあり、当面妊婦健診等を継続していく意向のため、妊婦健診や産前・産後管理等にかかる施設・設備の更新を実施しております。
上記の場合も、対象となるでしょうか。</t>
    <phoneticPr fontId="1"/>
  </si>
  <si>
    <t>地域連携周産期支援事業（産科施設）は、分娩は取り扱わないが妊婦健診等を実施する施設を支援することで、近隣の分娩取扱施設の負担軽減等を目的としておりますので、交付申請時（翌年度）に、分娩取扱を再開することが決定しているのであれば、本事業の対象外と思料します。
一方で、令和8年度から分娩取扱を再開するのであれば、既存の産科医療機関確保事業等実施要綱の第２「分娩取扱施設整備事業」の対象となる可能性がありますので、ご検討下さい。
仮に交付申請時に分娩取扱再開の目処が立っていない場合には、地域連携周産期支援事業（産科施設）の活用をご検討いただければ幸いです。</t>
    <phoneticPr fontId="1"/>
  </si>
  <si>
    <t>当県において、令和６年１０月から、医師不足に伴い、分娩を休止している病院がございます。
妊婦健診は分娩予定が近づく妊娠３２週頃まで実施し、その後は分娩予定の医療機関へ紹介している状況です。
この場合、
（１）当病院は、「地域連携周産期支援事業（産科施設）」の対象となるのでしょうか。
また
（２）当病院を含む二次医療圏において、当病院を含めない場合、分娩を取り扱う病院の数が１以下
　　　かつ、分娩を取り扱う診療所の数が２以下になります。
　　　「地域連携周産期支援事業（分娩取扱施設）」において、当病院の休止状態を「分娩を取り扱わない」と
　　　判断して良いのかご教示願います。</t>
    <phoneticPr fontId="1"/>
  </si>
  <si>
    <t>（１）令和8年度に分娩再開の見込がなくその他の要件を満たしていれば対象です。
（２）令和7年度末時点で分娩取扱を休止していれば、「分娩を取り扱わない」と判断してください。</t>
    <phoneticPr fontId="1"/>
  </si>
  <si>
    <t>①分娩取扱施設支援事業　対象経費について、
・「賞与」はイ職員諸手当に含むという認識で良いでしょうか
・「退職手当」はイ職員諸手当に含まないという認識で良いでしょうか
② お示しいただいているQAについて、公開することは可能でしょうか。
　　よくあるQAのみ抜粋して公開したいと思います。</t>
    <phoneticPr fontId="1"/>
  </si>
  <si>
    <t>貴県の見解のとおりです。</t>
    <rPh sb="0" eb="2">
      <t>キケン</t>
    </rPh>
    <rPh sb="3" eb="5">
      <t>ケンカイ</t>
    </rPh>
    <phoneticPr fontId="1"/>
  </si>
  <si>
    <t>３．地域連携周産期支援事業（分娩取扱施設）について（実施要綱P５）】
補助対象の②について質問いたします。
「令和７年度末において、分娩を取り扱う病院の数が１以下であり、かつ、　分娩を取り扱う診療所の数が２以下である二次医療圏に所在すること」とありますが、
【１】病院１、診療所２　合計３施設
【２】病院０、診療所３　合計３施設
上記のような場合、合計施設数は同数になりますが【１】は補助対象となるも、【２】は補助対象とならない
との理解でよろしいでしょうか。</t>
    <phoneticPr fontId="1"/>
  </si>
  <si>
    <t>貴県の見解のとおりです。</t>
    <phoneticPr fontId="1"/>
  </si>
  <si>
    <t>分娩取扱件数について、22週以降の死産は対象としてよいか。（22週未満は対象外）
また多胎の取扱いは、母体の数でカウントするのか、それとも胎児の数でカウントするのか。</t>
    <phoneticPr fontId="1"/>
  </si>
  <si>
    <t xml:space="preserve">【２．小児医療施設支援事業】の（３）ウの「延べ入院患者数」はその医療機関における小児の延べ入院患者数であり
（４）交付額※２「交付申請日時点における小児入院医療管理料（管理料１、管理料２又は管理料３に限る）の届出病床のうち、病院の運用規定等により小児専用として指定されている」病床への入院患者に限らない、と考えて問題ないでしょうか。
</t>
    <phoneticPr fontId="1"/>
  </si>
  <si>
    <t xml:space="preserve">．分娩取扱施設支援事業
〇分娩を小児科・産婦人科の混合病棟で取り扱っており、新生児対応等の必要に応じて小児科の医師・看護師も分娩対応を行うことがある場合、
小児科医師・看護師は (4)交付額②対象経費の「分娩取扱施設の運営に必要な人員」に含まれるか。
　〇対象経費には法人の代表理事の役員報酬や非常勤医師の賃金も含まれるか。
３．地域連携周産期支援事業（分娩取扱施設）
〇「医療施設等経営強化緊急支援事業実施要綱」には「収入額が対象経費の実支出額を上回っている場合は支給しないこととする」
とあったが、今回は赤字でない施設も対象となる認識で相違ないか。
５．産科・小児科医療機関等に対する支援執行事業
〇事業の目的「都道府県等が執行事務を行う際に生じる経費を支援」とあるが、医療機関は対象となるか。
〇留意事項の「都道府県職員の人件費を除く」という記載は、非常勤職員を含むすべての都道府県職員を除くという理解で間違いないか。
</t>
    <phoneticPr fontId="1"/>
  </si>
  <si>
    <t xml:space="preserve">
→分娩取扱を主たる業務としている職員を対象と想定しているため、ご照会いただいたケースは対象外と思料します.
→非常勤医師は含めないです。法人の代表理事の役員報酬は含みます。
→前回と同じ赤字の施設が対象です。
→医療機関は対象外です。
→非常勤は除きません。</t>
    <phoneticPr fontId="1"/>
  </si>
  <si>
    <t>都道府県が事業計画提出時より交付申請時に金額を増加して提出した場合、それが内示額を超えた場合は、内示額に抑えた交付申請をしてもらうが、予算に余裕があれば、追加内示を出して対応します。</t>
    <phoneticPr fontId="1"/>
  </si>
  <si>
    <t>事業計画提出時には対象病床が25床で、それを受けて厚労省は内示を出しますが、その後、交付申請日までに対象が30床に増加していた場合は、どのように対処するのでしょうか？</t>
    <rPh sb="25" eb="28">
      <t>コウロウショウ</t>
    </rPh>
    <phoneticPr fontId="1"/>
  </si>
  <si>
    <t xml:space="preserve">標記について、度々申し訳ございませんが、「地域連携（産科施設）」について、下記２点について、対象となりうるかご教示をお願いいたします。　　　　　　　
　（施設）
　　・診察室の照明をLEDに交換する工事
　（設備）
　　・分娩監視装置のプローブ部分の改修
昨年度のQAにおいて、「妊婦健診を実施している医療機関が、診察室の内装改修（壁、床）を実施した場合、補助対象」となっていたかと思いますが、　LED照明に交換する工事は、内装改修には含まれないからという理由でしょうか。
　それとも、LED照明は設備に含まれるからという理由でしょうか。
</t>
    <phoneticPr fontId="1"/>
  </si>
  <si>
    <t>（１点目）
小児科医療機関等支援事業の小児地域医療センターの要件である、「入院を要する二次救急医療機関として、小児救急医療に係る休日夜間の診療体制を整え、初期救急医療施設及び救急搬送機関から転送された小児救急患者を受け入れていること」というところで、本県の小児地域医療センターである２病院はともに、救命救急センターとして三次救急の指定となっていますが、この場合、二次救急医療機関に包含され、この条件は満たしているという認識でよろしいでしょうか。
（２点目）
「１５歳未満の延べ入院患者数」についてですが、以下のいづれの区分でカウントすべきでしょうか。
・申請病院全体のカウント
・小児科におけるカウント
・交付申請を行う病床におけるカウント（要綱注意書きの「交付申請日時点における小児入院医療管理料（管理料１、管理料２又は管理料３に限る）の届出病床のうち、病院の運用規定等により小児専用として指定されている数」）</t>
    <phoneticPr fontId="1"/>
  </si>
  <si>
    <t>１点目は貴県の見解のとおりです。
２点目は申請病院全体のカウントです。</t>
    <phoneticPr fontId="1"/>
  </si>
  <si>
    <t>標記事業について、管内医療機関より以下の施設整備が
補助対象になるか問い合わせがありましたので、貴省の見解をご教示願います。
【確認事項】 
以下の項目は、本事業の補助対象となりますでしょうか。
・産科待合室の照明のLED化
・診療所入口自動ドアの新規更新</t>
    <phoneticPr fontId="1"/>
  </si>
  <si>
    <t>補助対象外です。</t>
    <rPh sb="0" eb="5">
      <t>ホジョタイショウガイ</t>
    </rPh>
    <phoneticPr fontId="1"/>
  </si>
  <si>
    <t>①対象経費の「ウ諸謝金」について
外部医師等に応援依頼を行った場合等の諸謝金については対象になるかと存じますが、それぞれ分娩取扱施設の運営もしくは小児病床での入院医療に直接関連しない、研修会や講演等に関するものは対象にならない、という認識で良いでしょうか。
②対象経費の「エ社会保険料」について
事業主負担分の法定福利費は包括的に対象経費として含むという認識で良いでしょうか。</t>
    <phoneticPr fontId="1"/>
  </si>
  <si>
    <t>①及び②ともに貴県の見解のとおりです。</t>
    <rPh sb="1" eb="2">
      <t>オヨ</t>
    </rPh>
    <rPh sb="7" eb="9">
      <t>キケン</t>
    </rPh>
    <rPh sb="10" eb="12">
      <t>ケンカイ</t>
    </rPh>
    <phoneticPr fontId="1"/>
  </si>
  <si>
    <t>①貴県の見解のとおりです。
②対象外です。
③分娩対応に対する経費ではないため対象外と思料します。
④対象外です。
⑤要件を満たせば補助対象です。
⑥事業計画書の様式を差し替え対応しました。
⑦貴県の見解のとおりです。
⑧含まれます。
⑨貴県の見解のとおりです。</t>
    <phoneticPr fontId="1"/>
  </si>
  <si>
    <t>貴県の見解のとおりです。</t>
    <rPh sb="0" eb="2">
      <t>キケン</t>
    </rPh>
    <rPh sb="3" eb="5">
      <t>ケンカイ</t>
    </rPh>
    <phoneticPr fontId="1"/>
  </si>
  <si>
    <t xml:space="preserve">・分娩取扱施設支援事業、小児医療施設支援事業の対象経費に賞与は含まれますでしょうか
・小児医療施設支援事業における看護補助者とは具体的にどこまでの範囲、業務を担当する方を指しますでしょうか。病院側で看護補助者に相当すると判断、説明がつく範囲であれば十分でしょうか。
・地域連携周産期支援事業（産科施設）の設備事業に関しては８年３月31日までの納品が必要ですが、今後要綱の改正等で8年度も対象となることはありますか。
・地域連携周産期支援事業（産科施設）の超音波診断装置、診察台（内診台）、分娩監視装置以外のものは関連するものであってもすべて対象外という認識でよろしいでしょうか（例、超音波画像診断装置（経膣ポータブル）などのポータブルエコー）
</t>
    <phoneticPr fontId="1"/>
  </si>
  <si>
    <t xml:space="preserve">
→含みます。
→看護補助者は、看護チームの一員として看護師の指示のもと、看護の補助業務を行う職員を想定しております。例として、看護助手、ナースアシスタント、介護福祉士、ケアワーカーなど。
→ありません。
→貴県の見解のとおりです。</t>
    <phoneticPr fontId="1"/>
  </si>
  <si>
    <t>４．地域連携周産期支援事業（産科施設）について
・（３）の補助対象中①において、「妊娠初期から中期以降まで」と記載がありますが、具体的に何週以上（もしくは何週まで）妊婦検診を実施している医療機関が対象となりますか。
・設備整備事業について、リースでの購入は補助対象外と思われますが、その認識でよろしいですか。
・対象経費として算出できるのは、超音波診断装置、診察台、分娩監視装置のみでしょうか。それ以外の産科医療機器（医療機関さんからは産科電子カルテの導入費の希望があります。）は補助対象となりますか。</t>
    <phoneticPr fontId="1"/>
  </si>
  <si>
    <t>地域連携周産期支援事業（産科施設）のうち設備整備について、対象経費は超音波診断装置、診察台（内診台）、分娩監視装置の購入費のみであり、コルポスコープ（膣拡大鏡）は対象外ということでよろしかったでしょうか。</t>
    <phoneticPr fontId="1"/>
  </si>
  <si>
    <t>→貴県の見解のとおりです。</t>
    <phoneticPr fontId="1"/>
  </si>
  <si>
    <t>分娩取扱施設支援事業について、本県では令和８年度予算において事業実施を予定しております。
その場合においても、実施要綱「１．分娩取扱施設支援事業」の（５）留意事項に規定されている「本事業においては、令和７年度に下記補助金の交付を受ける分娩取扱施設は、交付の対象外とする。」との条件は適用されるとの理解でよろしいでしょうか。
具体的には、令和７年度にNICU補助を受けているものの、同年度末でNICUを廃止する予定であり、令和８年度は当該補助を受けない見込みの医療機関がございます。このような場合であっても、令和７年度に交付実績があることをもって、令和８年度の本事業においては交付対象外となるのでしょうか。</t>
    <phoneticPr fontId="1"/>
  </si>
  <si>
    <t>補助対象外です。</t>
    <rPh sb="0" eb="5">
      <t>ホジョタイショウガイ</t>
    </rPh>
    <phoneticPr fontId="1"/>
  </si>
  <si>
    <t>①２件です。
②分娩取扱施設であっても健診等の外来診療は行われますので、外来診療を含めて産科診療に携わる職員は対象になります。
③他の要件を満たしているならば（小児入院医療管理料の届出病床など）対象になります。</t>
    <rPh sb="2" eb="3">
      <t>ケン</t>
    </rPh>
    <phoneticPr fontId="1"/>
  </si>
  <si>
    <t xml:space="preserve">◆ 分娩取扱施設支援事業の場合
産科・小児科医療機関支援事業実施要項（５）-ウについて対象外とされる「周産期母子医療センター運営事業」の補助について、MFICU部分のみで補助を受けている場合には、当該支援事業を活用することができると考えて良いか御教授願います。
私の認識ですと小児医療施設支援事業の留意事項のように「NICU及びGCU」といった指定がないため、MFICU部分の補助を受けている場合も補助対象外となるのではないかと思っているところですが、いかがでしょうか。
</t>
    <phoneticPr fontId="1"/>
  </si>
  <si>
    <t>計上しないという認識で大丈夫です。
役員報酬は対象経費として計上してください。
社会保険料も対象経費に含めてください。</t>
    <rPh sb="0" eb="2">
      <t>ケイジョウ</t>
    </rPh>
    <rPh sb="8" eb="10">
      <t>ニンシキ</t>
    </rPh>
    <rPh sb="11" eb="14">
      <t>ダイジョウブ</t>
    </rPh>
    <phoneticPr fontId="1"/>
  </si>
  <si>
    <t xml:space="preserve">質問①
令和８年１月に病棟建替えをしたため、小児入院医療管理料を届けている病床数が変更しています。（R7.12まで11床、R8.1以降45床）
この場合、対象経費についてはR7.12までの11床のときの経費とR8.1以降の45床のときの経費の合計でよろしかったでしょうか。
質問②
基準額の計算に用いる病床数については、交付申請日時点となっていることから年度途中で病床数が変わっていてもあくまで交付申請日時点で整理することでよろしかったでしょうか。
</t>
    <phoneticPr fontId="1"/>
  </si>
  <si>
    <t>昨年度、対象とする小児病床について解釈や定義の照会を多く頂いたことから、対象を明確化しかつ小児医療の拠点となる施設を支援するという事業目的とを勘案して設定しました。</t>
    <phoneticPr fontId="1"/>
  </si>
  <si>
    <t>【確認事項】
＜分娩取扱施設支援事業＞
①令和7年度に「産科医等確保支援事業（地域医療介護総合確保基金）」の交付を受ける場合、分娩取扱施設支援事業と対象経費が一部重複する見込みです。
　こういった場合、分娩取扱施設支援事業の対象経費としては、他の補助金と重複した分を差し引いて計上するという理解で問題ないでしょうか。
②法人化されていない施設の院長（個人事業主）は法律上の給与所得者ではないため、個人事業主の給与等は対象経費とならないとQ&amp;Aにございましたが、個人事業主の配偶者が青色事業専従者として給与を支給される場合、その給与は本事業の対象経費として計上して差支えないでしょうか。
③母親教室の講師への報酬は諸謝金に計上しても良いのでしょうか？
④対象経費について、非常勤医師に係る経費は対象でしょうか。
⑤出張専門の助産所も要件を満たせば補助対象となるでしょうか。
＜小児医療施設支援事業＞
⑥経費所要額調のE欄が分娩取扱施設支援事業の文言となっておりますが、今後修正されるご予定はございますか。
＜地域連携周産期支援事業（産科施設）＞
⑦医療提供体制施設整備交付金や医療施設等施設整備費補助金では交付要綱に交付の対象外費用（土地の取得費用など）があります。
　本事業の施設整備の交付の対象外費用については上記事業と同様でしょうか。
⑧設備整備の対象経費に、機器の設置費は含まれますか。
　（昨年度は交付要綱に対象経費に設置費の記載がございました。）
⑨本事業について、対象は産科医療機関であるため、昨年度に引き続き助産所は補助対象外という認識でよろしいでしょうか。</t>
    <phoneticPr fontId="1"/>
  </si>
  <si>
    <t>当該要綱（４）交付額②対象経費にある「エ　社会保険料」について、医療法人の税理士から下記の質問があったので、ご教示ください。
【質問内容】
・社会保険料は、事業者負担額のみを計上するのか、それとも事業者負担額＋本人負担額の合計を計上するのか
県は前者の「事業者負担額のみを計上する」認識だったのですが、間違いないでしょうか。</t>
    <phoneticPr fontId="1"/>
  </si>
  <si>
    <t>事業者負担額＋本人負担額の合計を計上してください。</t>
    <phoneticPr fontId="1"/>
  </si>
  <si>
    <t xml:space="preserve">・補助要件ウ 
令和６年度における15歳未満の延べ入院患者数が、令和５年度における15歳未満の延べ入院患者数を２％以上下回っていること。
について、
①ここでの延べ入院患者数は特段定めがないので、病院全体の15歳未満の延べ入院患者数ということで間違いないでしょうか。
　（小児入院医療管理料を算定している病床に限る話ではないということで間違いないか。）
②年度にまたがって入院した患者でも、入院開始の年度に関係なく延べ入院患者数としてカウントして問題ないでしょうか。
（例えば、令和５年３月３０日に入院され、同年４月２日に退院された患者さんは、令和５年度の延入院数に２としてカウントするかどうか。）
・対象経費『…交付申請する小児病床に従事する医師・看護師・看護補助者に係る』とありますが、
③看護補助者とは、看護助手、ナースアシスタント、病棟クラーク、介護福祉士、ケアワーカー等を含みますか。
・補助対象ア　『…小児中核病院に相当すると都道府県知事が認めていること』とありますが、
　①小児中核病院の考え方として、高度小児専門医療と小児救命救急医療はどちらの機能も必須とされていますか。
特定の分野（循環器等）に特化した病院で小児の診療も行っており、小児に対して高度な医療を提供していると考えられるが（小児入院医療管理料1-3も算定している）、小児の救急はさほど行っていない（成人は相当数応需するが、小児はおそらくかかりつけ患者であれば応需している）場合の扱いに悩んでおり、質問する次第です。
「小児医療の体制構築に係る指針」で記載のある小児中核病院や小児地域医療センターは、
　　下記で公開されている『中核病院小児科・地域小児科センター・地域振興小児科A リスト(2021年7月現在)』を想定されているということで間違いないでしょうか。
中核病院小児科・地域小児科センター登録事業｜公益社団法人 日本小児科学会 JAPAN PEDIATRIC SOCIETY
③国立、独立行政法人、地方独立行政法人等、開設者の性格により対象外になる施設はありますか。
④小児入院医療管理料の算定状況を交付申請日時点で考えるのはなぜでしょうか。対象経費にあわせ令和７年度中とはしないのでしょうか。
</t>
    <phoneticPr fontId="1"/>
  </si>
  <si>
    <t xml:space="preserve">①貴県の見解のとおりです。
②問題ありません。
③看護補助者は、看護チームの一員として看護師の指示のもと、看護の補助業務を行う職員を想定しております。
（例示頂いた中では、病棟クラークは事務職員と想定されるため、対象外と思料します。）
①「小児医療の体制構築に係る指針」における小児中核病院は、高度小児専門医療と小児救命救急医療の両方を必須とは想定しておりません。
②日本小児科学会の分類（中核病院小児科・地域小児科センター・地域振興小児科A）は、「小児医療の体制構築に係る指針」における分類（小児中核病院・小児地域医療センター・小児地域支援病院）に該当する医療機関の例としてお示ししています。
③ありません。
④令和７年度中とすると、年度中に算定状況の変更があった場合の整理が難しくなるためです。
</t>
    <phoneticPr fontId="1"/>
  </si>
  <si>
    <t>産科と婦人科で分ける必要があります。
按分の方法や考え方などが按分の方法や考え方などに特段に定めがないので医療機関のやりやすい方法で行ってください。</t>
    <phoneticPr fontId="1"/>
  </si>
  <si>
    <t>　⑤分娩取扱施設支援事業及び小児医療施設支援事業の　　総事業費及び施設運営に必要な医師等の経費（基本給、諸手当等）について
　　(1)これらの経費について、分娩取扱施設や小児入院診療に必要な経費の抽出が必要でしょうか？
　　　  例えば、産婦人科クリニックの場合、婦人科としての収支もあるでしょうが、クリニックの 会計上わざわざ切り分けて整理していないと　　思われるので、抽出に相応の労力が必要になると 思われ、医療機関側へ考え方のアナウンスも必要と考えます。
 　　　 ※地域連携周産期支援事業（分娩取扱施設）についても、同様の疑義がありますので、合わせてご教示のほどよろしくお願いします。
　(2)医師等の経費に賞与（ボーナス）は含んでよいでしょうか？
　　　  趣旨的に当然含むものとは思いますが、基本給でないですし、諸手当かと言われると微妙な　　　  ので。「賃金」ではなく、わざわざ基本給・諸手当としているので、念のため確認させてください。
(3)法人化しているクリニックで法人代表者兼病院管理者の給料を「役員報酬」として支払って いる場合、施設運営に必要な医師等の経費（基本給、諸手当等）に含めてよいでしょうか。なお、問い合わせのあったクリニックの場合、当該法人の医師は法人代表の１名のみとの ことです。
(4)上記経費の計上期間は、令和７年度（4月～3月）の見込み額との理解でよいでしょうか？</t>
    <phoneticPr fontId="1"/>
  </si>
  <si>
    <t>（１）切り分けてください。
（２）含みます。
（３）含めてください。
（４）そのとおりです。</t>
    <phoneticPr fontId="1"/>
  </si>
  <si>
    <t>①「分娩取扱施設支援事業」の分娩取扱件数について、双子の出産の場合１件でしょ
うか、２件でしょうか。
②「分娩取扱施設支援事業」の対象経費について、「分娩取扱施設の運営に必要ないし・助産師・看護師に係る経費」とは、産婦人科病棟の医師・看護師なのか、産婦人科外来も含めたものなのか、病院全体のことなのか、どの職員の経費でしょうか。
③実施要綱P4 ※2 「病院の運営規定等により小児専用と指定されている数」を、病床数として申請するものと理解しております。
本院では小児科を受診される方のうち小児期から続く疾患や特性を持ち、成人後も小児科医が継続して診療している方も一部患者様におられます。
上の状況から小児科で診療を受ける必要がある方を診る病床を”小児専用”と整理して院内では運用しており、病床数として申請をさせていただく予定でおります。
このケースの場合、小児医療施設支援事業における補助対象の小児専用の病床と考え、事業計画書を提出してよろしいものでしょうか。</t>
    <phoneticPr fontId="1"/>
  </si>
  <si>
    <t xml:space="preserve">３. 地域連携周産期支援事業（分娩取扱施設） 
本事業の活用を検討している病院から、お問合せがありました。 
当該病院は産科と婦人科を標榜している病院で、 普段、産婦人科として収入や支出をまとめて取り扱っており、 それぞれの科で分けることが難しいため、 両方合計した収入及び支出の金額で総事業費を算出したいとの申し出がありましたが、 そのようなことは可能でしょうか。 
また、産科と婦人科で分ける必要がある場合は、 按分の方法や考え方などがございましたら、ご教示いただけますと幸いです。 </t>
    <phoneticPr fontId="1"/>
  </si>
  <si>
    <t>　◆地域連携周産期支援事業（産科施設・「施設」）
①対象経費は診察室に係る費用ですが、医療機関が施設全体の工事をした場合、　診察室の費用のみを建築会社に算出してもらう必要がありますでしょうか。
　もしくは、施設の総面積を分母とし、診察室面積から全体に対する割合を算出し、総事業費にかける計算方法でも良いでしょうか。
②授乳室は診察室扱いにならない（補助対象にならない）と存じますが、もし産後ケア外来にて授乳指導で利用される場合は補助対象となりますでしょうか。
◆地域連携周産期支援事業（産科施設・「設備」）
・超音波診断装置　本体のソフトのみのアップグレードは「対象外」で良いでしょうか。
・プローブのみなど、附属品の購入のみは「対象」で良いでしょうか。
・一方で、プローブを洗浄・滅菌する物品・装置は「対象外」の整理で良いでしょうか。</t>
    <phoneticPr fontId="1"/>
  </si>
  <si>
    <t>①診察室の費用のみを建築会社に算出してください。
②対象外です。
地域連携周産期支援事業（産科施設・「設備」）
全て対象外です。</t>
    <phoneticPr fontId="1"/>
  </si>
  <si>
    <t>➀３月の給与を４月に支払う場合は、年度の考え方について、何か決まりがあるか。
②市立病院において、会計年度職員で助産師、看護師を雇用した場合、対象としてよいか。
③医療機関の事業計画を確認した結果、補助対象（補助要件）に当てはまらない場合、その医療機関の事業計画は記載する必要がないという整理でよいか。
例えば、分娩取扱施設支援事業について、令和５年度と令和６年度の分娩取扱件数が下回っていない場合など。</t>
    <phoneticPr fontId="1"/>
  </si>
  <si>
    <t xml:space="preserve">
【分娩取扱施設支援事業、地域連携周産期（分娩取扱施設）】
二次医療圏内に、R8年度に分娩の中止が予定されている（R7年度内に決定済み）医療機関Aと分娩継続予定のB、C（いずれも診療所）がある場合、以下の取扱いでよいか。
○医療機関A:継続予定がないため、分娩取扱施設支援事業、地域連携周産期（分娩）とも対象とならない。
　　　　　地域連携周産期（産科）については、対象になる可能性がある。
○医療機関BC：分娩取扱施設支援事業の対象となるが、R7年度末の時点では医療圏内に3つの分娩取扱診療所があるため地域連携周産期（分娩）の対象にはならない。
【分娩取扱施設支援事業等、運営に係る経費を補助する事業について】
実施要綱（４）②対象経費について、職員に退職金を支給する場合は、経費に含めてよいか。</t>
    <phoneticPr fontId="1"/>
  </si>
  <si>
    <t xml:space="preserve">【分娩取扱施設支援事業、地域連携周産期（分娩取扱施設）】
貴県の見解のとおりです。
【分娩取扱施設支援事業等、運営に係る経費を補助する事業について】
含めてください。
</t>
    <phoneticPr fontId="1"/>
  </si>
  <si>
    <t xml:space="preserve">
みだしの実施要綱4頁（4）交付額において、病床数の定義が、「交付申請日時点における小児入院医療管理料の届出病床のうち、病院の運用規定等により小児専用として指定されている数」と規定されております。
ここでいう「小児専用」とは、専ら小児の入院診療に供するものであると存じますが、こちらは、概ね「小児専用」として規定されていれば、それで足りるでしょうか。
具体的に申し上げますと、基本的には小児専用として、小児患者の入院医療のみに供するが、例外として、感染症流行時等に限り、感染症患者用の病床として一時的に使用する可能性がある病床についても、補助対象としてよろしいでしょうか。
（それとも、例外は一切なく、臨時的な運用等が定められている場合は、対象外となるでしょうか。）</t>
    <phoneticPr fontId="1"/>
  </si>
  <si>
    <t xml:space="preserve">全般
・都道府県対象者向けに、オンライン事業説明会の開催予定はあるか。
※ Q&amp;Aについては、随時共有をお願いいたします。
・計画書提出に対する内示は、年度内か年度を跨る予定か。
分娩取扱施設支援事業
・(3)イ 交付申請時点とは、県への交付申請時点かor県の国への交付申請時点か。
・「分娩取扱施設の運営に必要な医師・助産師・看護師に係る次に掲げる経費」については交付申請・実績報告時に県で内容の確認が必要か。必要となる場合、様式等が示されるか。
※ 計画書提出時は、概算で提出いただきます。
・基準額を580,000円とせずに、1/2補助とされた理由は何故か。
・本県はR8.6補正で本事業を実施します。(5)の時間軸整理として、
ア（交付される）はR7に交付を受けていたら対象外、
イ（実施する）・ウはR8に地域連携周産期支援事業（分娩・産科）を申請すると対象外と理解して間違いないか。
繰り越し前提となっており、時間軸が混ざっているため確認です。
・記入例の、記入例１：O列（G）が、8,120千円でない理由はなぜか。
選定額以上を県が負担することは起こりえないと考えるため。
小児医療施設支援事業
・上限が掛かり、R6よりも小児医療施設に対する補助が減額となった理由はなぜか。
・対象及び対象外となる小児病床に、従事するスタッフの経費按分は医療機関に任せて良いか。
　基準が示されたり、県で確認が必要となるか。
・記入例の、記入例２：P列（G）が、18,936千円でない理由はなぜか。
　選定額以上を県が負担することは起こりえないと考えるため。
地域連携周産期支援事業（分娩取扱施設）
・昨年度に引き続き、県の負担が必須である理由は何故か。
・県の予算要求次第では、分娩取扱施設支援事業に申請事業を変更する可能性があるが
　配慮いただけるか（計画額次第ですが、内示を超える申請となる可能性あります）。
・記入例の、厚生病院：K列（G）の8,000千円はどこから出ている数値か。
・(4)②は、医師・助産師・看護師に限定しなくて良いか（施設全体の経費と理解して良いか）。
・本県はR8.6補正で本事業を実施します。(5)の時間軸整理として、
ア（交付された）はR7に交付を受けていたら対象外、
ウ（実施する）はR8に分娩取扱施設支援事業・地域連携周産期支援事業（産科施設）を申請すると対象外と理解して間違いないか。繰り越し前提となっており、時間軸が混ざっているため確認です。
地域連携周産期支援事業（産科施設）
・(3)③の、オープンシステムまたはセミオープンシステムを構築はどのように判断するのか。
　基幹施設との契約書ベースで確認が必要か。
基幹病院ではなく、近隣の参加施設（クリニック等）への照会でも可能か
</t>
    <phoneticPr fontId="1"/>
  </si>
  <si>
    <t xml:space="preserve">（１）分娩取扱施設支援事業 
・分娩件数の定義はR6年度の補正予算と同じ考え方という認識でよろしかったでしょうか。 
　（多胎や死産のカウント方法など） 
（２）小児医療施設支援事業 
・（３）補助対象のウの「１５歳未満の延べ入院患者数」とは、 小児科以外も含む病院全体の患者数を数えるという認識でよろしいでしょうか。 
　（小児科以外の診療科にも１５歳未満の患者がいる場合、患者数に含めてよいでしょうか。） 
・（５）留意事項のウについて、周産期母子医療センター運営事業に申請していない場合は、 病床数の算出に当たり、ＮＩＣＵ等を含めて良いという認識でよろしかったでしょうか。 もしくは、申請していなかったとしても、事業の補助対象としての要件を満たす場合は、 　病床数の算定に含めてはいけないということでしょうか。 </t>
    <phoneticPr fontId="1"/>
  </si>
  <si>
    <t>→貴県の見解のとおりです。
→胎児の数でカウントします。</t>
    <phoneticPr fontId="1"/>
  </si>
  <si>
    <t>質問①
　分娩取扱施設支援事業の対象経費となる「諸謝金」とは、
　職員に支払う賞与という理解でよいか。
（回答案）
　「諸謝金」は、外部の者に支払う報酬を想定しているため、
　職員に支払うものは対象とならない。
　なお、職員に支払う賞与については、「職員諸手当」として、対象経費に算入が可能。
質問②
　分娩取扱施設支援事業の対象経費として認められるのは、分娩取扱施設の運営に必要な経費」となっているが、他の診療科を本務としている者が、時折産婦人科の業務に従事している場合、説明のつく範囲で按分した額を、対象経費として計上してよいか。
（回答案）
　よい。
質問②については、再度伺いたいと存じます。
外部に応援を頼んだ場合は、諸謝金として対象経費計上できる一方、内部の別の診療科に応援を頼んだ場合は、対象経費計上できないというのは、すぐには腑に落ちないのですが、「分娩取扱施設の運営に必要な経費」の考え方をもう少し詳しく伺えないでしょうか。</t>
    <phoneticPr fontId="1"/>
  </si>
  <si>
    <t>【分娩取扱施設支援事業について】
・対象経費の医師の給与について，役員報酬として支払っている場合においても対象経費として算出してよいか。
・対象経費について，令和７年度の経費となっているが，まだ支払を行っていない２月，３月分については，見込みで算出してよいか。
・対象経費について，准看護師の経費も対象として計上してよいか。</t>
    <phoneticPr fontId="1"/>
  </si>
  <si>
    <t>質問①
　地域連携周産期支援事業の対象経費として、超音波診断装置のリース費用は対象となるか。
（回答案）
　購入費が対象となるため、リース費用は対象外。
質問②
　地域連携周産期支援事業の対象経費として、機器の一部の購入費は対象となるか。
　　例：超音波画像診断装置のプローブ、分娩監視装置のトランスデューサ
（回答案）
　機器の一部のみの購入費は対象外。</t>
    <phoneticPr fontId="1"/>
  </si>
  <si>
    <t>貴県の見解のとおりです。</t>
    <rPh sb="0" eb="2">
      <t>キケン</t>
    </rPh>
    <rPh sb="3" eb="5">
      <t>ケンカイ</t>
    </rPh>
    <phoneticPr fontId="1"/>
  </si>
  <si>
    <t>各医療機関等からの「自己申告」をそのまま申請（報告）でお願いします。</t>
    <phoneticPr fontId="1"/>
  </si>
  <si>
    <t>標記実施要綱のうち「小児医療施設支援事業」について、恐れ入りますが１点御教示ください。
　実施要綱２．（３）エにおいて、「診療報酬上の小児入院医療管理料（管理料１、管理料２又は管理料３に限る）」
と記載されていますが、今回、管理料４及び５が対象外とされたのはなぜでしょうか。</t>
    <phoneticPr fontId="1"/>
  </si>
  <si>
    <t>地域連携周産期支援事業（分娩取扱施設）について、令和6年度の同事業については、令和7年度に繰り越して実施をしており、事業者は、令和7年度に交付を受けているのですが、この場合、令和7年度の収入として計上するという認識でよろしいでしょうか。
地域連携周産期支援事業（分娩取扱施設）の対象経費について、QAでは、「法人化されていない施設の場合、院長（個人事業主）は法律上の給与所得者ではないため、個人事業主の給与等は本事業の対象経費にならない」とありますが、法人の施設の場合で、役員報酬が支払われている場合、役員報酬は対象経費として計上しないということでよろしいでしょうか。
また、社会保険料も役員報酬に係る分は対象経費に含まれないという認識でよろしいでしょうか。</t>
    <phoneticPr fontId="1"/>
  </si>
  <si>
    <t xml:space="preserve">
①対象経費について、専従ではない医師・看護師の人件費を按分して算出してよいでしょうか。
例：医師給与費×（入院収益/医業収益）×（対象病棟収益/入院収益）
②留意事項に対象外となる病床の記載がありますが、
基準額を算出する際の病床数でも、これらの病床は除くべきということでしょうか。
それとも対象経費を算出する上での留意事項としてとらえれば十分なのでしょうか。</t>
    <phoneticPr fontId="1"/>
  </si>
  <si>
    <t>→専従でない場合は、対象外です。
→除いてください。</t>
    <phoneticPr fontId="1"/>
  </si>
  <si>
    <t>可能です。</t>
    <rPh sb="0" eb="2">
      <t>カノウ</t>
    </rPh>
    <phoneticPr fontId="1"/>
  </si>
  <si>
    <t>①事業者負担額＋本人負担額の合計を計上してください。
②含まれます。
③外部医師等に応援依頼を行った場合や分娩取扱施設の運営に関連する研修会や講演等に外部医師を依頼した場合が挙げられます。
④含めてください。</t>
    <phoneticPr fontId="1"/>
  </si>
  <si>
    <t>1.分娩取扱施設支援事業
　①対象経費のエ.社会保険料は事業者負担分との認識で良いでしょうか。
　②対象経費に賞与は含まれますか。
　③諸謝金の例をご教示ください。
３.地域連携周産期支援事業（分娩取扱施設）
　④対象経費には事務や調理スタッフ等の経費も含むという認識で良いでしょうか。</t>
    <phoneticPr fontId="1"/>
  </si>
  <si>
    <t>〇分娩取扱施設支援事業の対象経費について
看護師は他の診療科と産婦人科の対応を行うため、スポット的に分娩に関わっていますが、この場合は、どのように費用を算出すればよいでしょうか。</t>
    <phoneticPr fontId="1"/>
  </si>
  <si>
    <t>分娩取扱を主たる業務としている常勤職員でないのであれば、対象経費外にしてください。</t>
    <phoneticPr fontId="1"/>
  </si>
  <si>
    <t xml:space="preserve">〇小児救命センター及び地域小児救命救急センターとして指定を受けていない場合、『小児集中治療室（PICU）』は病床数として計上して良いという考えで良いでしょうか。
　〇県独自の補助事業において、小児の高度な専門医療を実施する診療部門の運営に必要な報酬、給料、賃金等の運営費に対する補助を行っております。
　　今回の国の補助金における実施要綱②対象経費の「令和７年度における交付申請する小児病床に従事する医師・看護師（中略）に係る次に掲げる経費（以下略）」と重複すると本県は考えておりますが、この認識でよろしいでしょうか。
</t>
    <phoneticPr fontId="1"/>
  </si>
  <si>
    <t xml:space="preserve">
→貴県の見解の通りです。
→重複しません。</t>
    <phoneticPr fontId="1"/>
  </si>
  <si>
    <t>①該当します。該当するものは全てお願いします。　（諸謝金は除きます。）
②含まれません。
③問題ありません。</t>
    <rPh sb="37" eb="38">
      <t>フク</t>
    </rPh>
    <phoneticPr fontId="1"/>
  </si>
  <si>
    <t xml:space="preserve">標記の内、分娩取扱施設支援事業について
令和６年４月１日に、事業譲渡を受けた施設については、令和５年度の分娩数は事業譲渡元の施設の分娩数を計上して問題ないでしょうか。
（昨年度と同じ運用で良いかの確認です。）
</t>
    <phoneticPr fontId="1"/>
  </si>
  <si>
    <t xml:space="preserve">→昨年度と同じ運用でお願いします。
</t>
    <rPh sb="1" eb="4">
      <t>サクネンド</t>
    </rPh>
    <rPh sb="5" eb="6">
      <t>オナ</t>
    </rPh>
    <rPh sb="7" eb="9">
      <t>ウンヨウ</t>
    </rPh>
    <rPh sb="11" eb="12">
      <t>ネガ</t>
    </rPh>
    <phoneticPr fontId="1"/>
  </si>
  <si>
    <t xml:space="preserve">施設、設備ともに対象外
</t>
    <rPh sb="0" eb="2">
      <t>シセツ</t>
    </rPh>
    <rPh sb="3" eb="5">
      <t>セツビ</t>
    </rPh>
    <rPh sb="8" eb="11">
      <t>タイショウガイ</t>
    </rPh>
    <phoneticPr fontId="1"/>
  </si>
  <si>
    <t xml:space="preserve">分娩取扱施設支援事業の(3)補助対象ウにおいて、６年度分娩件数が５年度件数を５％以上下回っていること、との要件があるが、この「５％」の端数処理は、(4)交付額の※のとおり、小数点以下切捨てによる判断でよいか？
事業計画書様式上も、4.99999…％以下の減少率の場合、分娩数減少率の欄を記載できないようになっているため、それでよいとは思われますが、念のため確認させてください。
実施要綱の５「産科・小児科医療機関等に対する支援執行事業」の内容について問われております。
今回、交付要綱が未発出の中で、実施要綱における全事業の実施主体が、「都道府県」で統一されているため、わかりにくくなっていますが、
前回制度を踏まえ、「本事業は、その他の事業を実施する都道府県が給付を受けるもので、市井の医療機関等を対象とした事業ではない。」と回答しておいてよろしいでしょうか。
</t>
    <phoneticPr fontId="1"/>
  </si>
  <si>
    <t xml:space="preserve">１　分娩取扱施設支援事業（対象経費）
➀個人事業主の場合、院長の所得は対象にならないとQAで示されましたが、従業員である助産師、看護師の人件費は、給与として支払っていれば対象としてよいか。
②役員の医師について、役員報酬として支払っている場合、対象としてよいか。
③常勤、非常勤いずれも対象としてよいか。
２　地域連携周産期支援事業（産科施設）
超音波診断装置について、産科で使用する予定だが、他の診療科で使用する可能性がある場合は、対象外となるのか。
</t>
    <phoneticPr fontId="1"/>
  </si>
  <si>
    <t xml:space="preserve">
→対象です。
→法人なら対象ですが、個人経営の場合は対象外です。
→非常勤は対象外です。
→産科診療で使用する目的での購入であれば、他診療科で使用しても対象です。
はじめから他科で使用することを想定している場合は、対象外です。</t>
    <phoneticPr fontId="1"/>
  </si>
  <si>
    <t>質問①貴県の見解のとおりです。
質問②計上できません。
諸謝金については、常勤、非常勤の区別はなく外部の職員を対象にしておりますが、職員給与費、職員諸手当等については、分娩取扱を主たる業務としている常勤職員を対象と想定しているため、ご照会いただいたケースは対象外としております。</t>
    <rPh sb="3" eb="5">
      <t>キケン</t>
    </rPh>
    <rPh sb="6" eb="8">
      <t>ケンカイ</t>
    </rPh>
    <rPh sb="19" eb="21">
      <t>ケイジョウ</t>
    </rPh>
    <phoneticPr fontId="1"/>
  </si>
  <si>
    <t>単価は実施要綱のとおり、分娩取扱施設支援事業の1施設あたりの基準額　1,160,000円
（補足：12月の予算資料に示した額は、1,160,000円に分娩取扱件数減少率（５～１５％）を乗じたもの）
小児医療施設支援事業の1施設あたりの基準額　105,200円
（補足：12月の予算資料に示した額は、105,200円に入院患者減少率（２～１０％）を乗じたもの）
となります。</t>
    <rPh sb="46" eb="48">
      <t>ホソク</t>
    </rPh>
    <rPh sb="51" eb="52">
      <t>ガツ</t>
    </rPh>
    <rPh sb="53" eb="55">
      <t>ヨサン</t>
    </rPh>
    <rPh sb="55" eb="57">
      <t>シリョウ</t>
    </rPh>
    <rPh sb="58" eb="59">
      <t>シメ</t>
    </rPh>
    <rPh sb="61" eb="62">
      <t>ガク</t>
    </rPh>
    <rPh sb="73" eb="74">
      <t>エン</t>
    </rPh>
    <rPh sb="75" eb="77">
      <t>ブンベン</t>
    </rPh>
    <rPh sb="77" eb="79">
      <t>トリアツカイ</t>
    </rPh>
    <rPh sb="79" eb="81">
      <t>ケンスウ</t>
    </rPh>
    <rPh sb="81" eb="84">
      <t>ゲンショウリツ</t>
    </rPh>
    <rPh sb="92" eb="93">
      <t>ジョウ</t>
    </rPh>
    <phoneticPr fontId="1"/>
  </si>
  <si>
    <t>事業計画書の様式につきましては、なるべく早めに発出を目指して調整中です。
（補足：2月2日に医療経理室より発出されました）</t>
    <rPh sb="38" eb="40">
      <t>ホソク</t>
    </rPh>
    <rPh sb="42" eb="43">
      <t>ガツ</t>
    </rPh>
    <rPh sb="44" eb="45">
      <t>ニチ</t>
    </rPh>
    <rPh sb="46" eb="48">
      <t>イリョウ</t>
    </rPh>
    <rPh sb="48" eb="51">
      <t>ケイリシツ</t>
    </rPh>
    <rPh sb="53" eb="55">
      <t>ハッシュツ</t>
    </rPh>
    <phoneticPr fontId="1"/>
  </si>
  <si>
    <t>本日事務連絡を発出予定です。
締め切りは、２月末を予定しております。
（補足：2/2に事務連絡を発出し、2/27〆切としております。）</t>
    <rPh sb="36" eb="38">
      <t>ホソク</t>
    </rPh>
    <rPh sb="43" eb="45">
      <t>ジム</t>
    </rPh>
    <rPh sb="45" eb="47">
      <t>レンラク</t>
    </rPh>
    <rPh sb="48" eb="50">
      <t>ハッシュツ</t>
    </rPh>
    <rPh sb="56" eb="58">
      <t>シメキリ</t>
    </rPh>
    <phoneticPr fontId="1"/>
  </si>
  <si>
    <r>
      <t>「周産期医療の体制構築に係る指針」と実施要綱の要件を満たしていれば、他は地域の実情に応じた運用で差し支えありません。
医療機関同士の契約書や書面での確認は求めませんが、地域の周産期医療の連携体制を構築するための事業であることから都道府県において適切に状況を把握・確認するようお願いします。</t>
    </r>
    <r>
      <rPr>
        <strike/>
        <sz val="11"/>
        <rFont val="游ゴシック"/>
        <family val="3"/>
        <charset val="128"/>
        <scheme val="minor"/>
      </rPr>
      <t xml:space="preserve">
</t>
    </r>
    <r>
      <rPr>
        <sz val="11"/>
        <rFont val="游ゴシック"/>
        <family val="3"/>
        <charset val="128"/>
        <scheme val="minor"/>
      </rPr>
      <t>また、様式を後ほどお示しするので交付申請時に提出してください。</t>
    </r>
    <rPh sb="1" eb="4">
      <t>シュウサンキ</t>
    </rPh>
    <rPh sb="4" eb="6">
      <t>イリョウ</t>
    </rPh>
    <rPh sb="7" eb="9">
      <t>タイセイ</t>
    </rPh>
    <rPh sb="9" eb="11">
      <t>コウチク</t>
    </rPh>
    <rPh sb="12" eb="13">
      <t>カカ</t>
    </rPh>
    <rPh sb="20" eb="22">
      <t>ヨウコウ</t>
    </rPh>
    <rPh sb="23" eb="25">
      <t>ヨウケン</t>
    </rPh>
    <rPh sb="93" eb="95">
      <t>レンケイ</t>
    </rPh>
    <rPh sb="98" eb="100">
      <t>コウチク</t>
    </rPh>
    <phoneticPr fontId="1"/>
  </si>
  <si>
    <t xml:space="preserve">
「周産期医療の体制構築に係る指針」と実施要綱の要件を満たしていれば、他は地域の実情に応じた運用で差し支えありません。
医療機関同士の契約書や書面での確認は求めませんが、地域の周産期医療の連携体制を構築するための事業であることから、都道府県において適切に状況を把握・確認するようお願いします。
また、様式を後ほどお示しするので交付申請時に提出してください。
交付申請時に構築されている状態であれば補助対象となります。
</t>
    <rPh sb="94" eb="96">
      <t>レンケイ</t>
    </rPh>
    <rPh sb="99" eb="101">
      <t>コウチク</t>
    </rPh>
    <rPh sb="150" eb="152">
      <t>ヨウシキ</t>
    </rPh>
    <rPh sb="153" eb="154">
      <t>ノチ</t>
    </rPh>
    <rPh sb="157" eb="158">
      <t>シメ</t>
    </rPh>
    <rPh sb="169" eb="171">
      <t>テイシュツ</t>
    </rPh>
    <rPh sb="182" eb="184">
      <t>コウフ</t>
    </rPh>
    <rPh sb="184" eb="186">
      <t>シンセイ</t>
    </rPh>
    <rPh sb="186" eb="187">
      <t>ジ</t>
    </rPh>
    <rPh sb="188" eb="190">
      <t>コウチク</t>
    </rPh>
    <rPh sb="195" eb="197">
      <t>ジョウタイ</t>
    </rPh>
    <rPh sb="201" eb="203">
      <t>ホジョ</t>
    </rPh>
    <rPh sb="203" eb="205">
      <t>タイショウ</t>
    </rPh>
    <phoneticPr fontId="1"/>
  </si>
  <si>
    <t xml:space="preserve">
→予定しておりません。
→承知しました。
→年度内を予定しております。
→県から国への交付申請時点です。
→不要です。
→補助金であることを明示するためです。
→貴県の見解の通りです。
→貴県の見解の通りです。
→事業計画書の差し替えを行い、数字を併せて修正しました。
→給付金から補助金に変更し、赤字補填ではなく入院患者減少率の補填で行うという趣旨から変更を行いました。なお、補助対象施設を拡充しており、事業の予算総額としては増額していることを申し添えます。
→国から基準はお示ししませんが、既存事業との対象経費の重複がないかについては貴県でご確認頂きたい。
→事業計画書の差し替えを行いました。
→事業目的が類似している既存の産科医療機関確保事業と並びを揃える趣旨です。
→調整します。
→事業計画書の差し替えを行い、併せて数字の修正を行いました。
→貴県の見解のとおりです。
→貴県の見解のとおりです。
→不要です。こちらが作成した様式を提出してもらうことで対応する予定です。
</t>
    <rPh sb="113" eb="115">
      <t>ジギョウ</t>
    </rPh>
    <rPh sb="115" eb="118">
      <t>ケイカクショ</t>
    </rPh>
    <rPh sb="119" eb="120">
      <t>サ</t>
    </rPh>
    <rPh sb="121" eb="122">
      <t>カ</t>
    </rPh>
    <rPh sb="124" eb="125">
      <t>オコナ</t>
    </rPh>
    <rPh sb="127" eb="129">
      <t>スウジ</t>
    </rPh>
    <rPh sb="130" eb="131">
      <t>アワ</t>
    </rPh>
    <rPh sb="133" eb="135">
      <t>シュウセイ</t>
    </rPh>
    <rPh sb="239" eb="240">
      <t>クニ</t>
    </rPh>
    <rPh sb="242" eb="244">
      <t>キジュン</t>
    </rPh>
    <rPh sb="246" eb="247">
      <t>シメ</t>
    </rPh>
    <rPh sb="254" eb="256">
      <t>キソン</t>
    </rPh>
    <rPh sb="256" eb="258">
      <t>ジギョウ</t>
    </rPh>
    <rPh sb="260" eb="262">
      <t>タイショウ</t>
    </rPh>
    <rPh sb="262" eb="264">
      <t>ケイヒ</t>
    </rPh>
    <rPh sb="265" eb="267">
      <t>チョウフク</t>
    </rPh>
    <rPh sb="276" eb="278">
      <t>キケン</t>
    </rPh>
    <rPh sb="280" eb="282">
      <t>カクニン</t>
    </rPh>
    <rPh sb="282" eb="283">
      <t>イタダ</t>
    </rPh>
    <rPh sb="311" eb="313">
      <t>ジギョウ</t>
    </rPh>
    <rPh sb="313" eb="315">
      <t>モクテキ</t>
    </rPh>
    <rPh sb="316" eb="318">
      <t>ルイジ</t>
    </rPh>
    <rPh sb="322" eb="324">
      <t>キソン</t>
    </rPh>
    <rPh sb="325" eb="327">
      <t>サンカ</t>
    </rPh>
    <rPh sb="327" eb="329">
      <t>イリョウ</t>
    </rPh>
    <rPh sb="329" eb="331">
      <t>キカン</t>
    </rPh>
    <rPh sb="331" eb="333">
      <t>カクホ</t>
    </rPh>
    <rPh sb="333" eb="335">
      <t>ジギョウ</t>
    </rPh>
    <rPh sb="336" eb="337">
      <t>ナラ</t>
    </rPh>
    <rPh sb="339" eb="340">
      <t>ソロ</t>
    </rPh>
    <rPh sb="342" eb="344">
      <t>シュシ</t>
    </rPh>
    <rPh sb="350" eb="352">
      <t>チョウセイ</t>
    </rPh>
    <rPh sb="372" eb="373">
      <t>アワ</t>
    </rPh>
    <rPh sb="375" eb="377">
      <t>スウジ</t>
    </rPh>
    <rPh sb="378" eb="380">
      <t>シュウセイ</t>
    </rPh>
    <rPh sb="381" eb="382">
      <t>オコナ</t>
    </rPh>
    <phoneticPr fontId="1"/>
  </si>
  <si>
    <t>分娩取扱施設支援事業に係る諸手当の対象範囲について、御教示ください。
　産科医療機関の中には、医師等に対して、分娩を１件行うごとに１万円、といったように「分娩手当」という手当を制度化している医療機関があります。当該事業に　おける「諸手当」の範囲には、この「分娩手当」を補助対象経費とすることは可能でしょうか。</t>
    <phoneticPr fontId="1"/>
  </si>
  <si>
    <t>分娩取扱施設支援事業に係る分娩数に関して御教示ください。令和５年度と令和６年度の分娩数については、各医療機関等からの「自己申告」をそのまま　申請（報告）すればよいのでしょうか（昨年度も同様だったかと思います）。
物価高対策に係る補助事業では、分娩数について、「病床機能報告」での報告数を用いるとも伺っていますが、そちらとの整合等を各医療機関等へ確認する必要はありますか。</t>
    <phoneticPr fontId="1"/>
  </si>
  <si>
    <t>①両方とも含みます。
②公開は不可ですが、医療機関への共有は可能です。個別案件は除いてください。</t>
    <rPh sb="1" eb="3">
      <t>リョウホウ</t>
    </rPh>
    <rPh sb="5" eb="6">
      <t>フク</t>
    </rPh>
    <rPh sb="12" eb="14">
      <t>コウカイ</t>
    </rPh>
    <rPh sb="15" eb="17">
      <t>フカ</t>
    </rPh>
    <rPh sb="21" eb="23">
      <t>イリョウ</t>
    </rPh>
    <rPh sb="23" eb="25">
      <t>キカン</t>
    </rPh>
    <rPh sb="27" eb="29">
      <t>キョウユウ</t>
    </rPh>
    <rPh sb="30" eb="32">
      <t>カノウ</t>
    </rPh>
    <rPh sb="35" eb="37">
      <t>コベツ</t>
    </rPh>
    <rPh sb="37" eb="39">
      <t>アンケン</t>
    </rPh>
    <rPh sb="40" eb="41">
      <t>ノゾ</t>
    </rPh>
    <phoneticPr fontId="1"/>
  </si>
  <si>
    <t xml:space="preserve">
→含みます。
</t>
    <phoneticPr fontId="1"/>
  </si>
  <si>
    <t>概ね妊娠２０週以降までの管理を想定していますが、連携先の医療機関との取り決め等が各々ありうることを踏まえ、明確な週数は設定しておりません。
リースでの購入は補助対象外です。
超音波診断装置、診察台、分娩監視装置のみです。それ以外は対象外です。</t>
    <rPh sb="112" eb="114">
      <t>イガイ</t>
    </rPh>
    <rPh sb="115" eb="117">
      <t>タイショウ</t>
    </rPh>
    <phoneticPr fontId="1"/>
  </si>
  <si>
    <t xml:space="preserve">地域連携周産期支援事業（産科施設）の施設について、医療機関より、「診察室前の待合スペースの椅子部分のクッションの張り替えは対象になるか」という問い合わせがありました。
椅子といっても、独立しているものではなく、壁と一体化したベンチタイプのもののようです。
</t>
    <phoneticPr fontId="1"/>
  </si>
  <si>
    <t xml:space="preserve">【地域連携周産期支援事業（分娩取扱施設）】
　経費所要額調の「寄付金その他の収入額」には、物価高騰の補助金は含まれますでしょうか。
</t>
    <phoneticPr fontId="1"/>
  </si>
  <si>
    <t xml:space="preserve">分娩取扱施設支援事業や地域連携周産期支援事業（分娩取扱施設）の対象経費に、賞与は含まれますでしょうか。
また、含まれる場合は、職員諸手当として計上するということでよろしいでしょうか。
</t>
    <phoneticPr fontId="1"/>
  </si>
  <si>
    <t xml:space="preserve">賞与は職員諸手当として対象経費に計上してください。
</t>
    <phoneticPr fontId="1"/>
  </si>
  <si>
    <t>分娩取扱施設支援事業について，非常勤職員については対象経費の対象外とのことですが，小児医療施設支援事業においても同様の認識でよろしいでしょうか。</t>
    <phoneticPr fontId="1"/>
  </si>
  <si>
    <t xml:space="preserve">小児医療施設支援事業においても同様です。
</t>
    <phoneticPr fontId="1"/>
  </si>
  <si>
    <t>【小児医療施設支援事業】
「15歳未満の小児の延べ入院患者数」は，昨年度の事業においてＱ＆Ａに示されている内容と同様の認識でよろしいでしょうか。
（昨年度の回答：「15歳未満の小児の延べ入院患者数」は，「小児部門の病床」に入院した患者だけでなく，他診療科の病床を含めた，施設全体の他診療科も含む病床に入院した小児の患者数をいう。）</t>
    <phoneticPr fontId="1"/>
  </si>
  <si>
    <t>（３）補助対象
　①令和７年度において、原則・・・・・・「必要に応じて産後管理を実施できる体制を確保」とありますが、
　・産後ケアを実施していない産科施設の場合対象外ということでしょうか。
　・「必要に応じて」はどの程度でしょうか。</t>
    <phoneticPr fontId="1"/>
  </si>
  <si>
    <t>産後管理は、産後ケアと同義ではなく、産後（産褥期）の身体的な症状に対する診療等を指しています。
こうした産後の診察は、分娩施設で実施されるケースもあることから、「必要に応じて」としています。
そのため、産後ケアの実施要否は補助対象要件とは考えておらず、産褥婦の求めに応じて標準的な産婦人科診療ができる体制を取れていれば対象です。</t>
    <phoneticPr fontId="1"/>
  </si>
  <si>
    <t>割賦契約については、補助対象外になります。
医療機関が年度内に支払った金額（事業にかかった費用）につき補助を出していることに加え、対象経費を「購入費」としていることから、割賦契約だと所有権が完全に医療機関にないのではないかというところが懸念されるからです。
年度内に支払いきれるのであれば、補助対象になります。
貴県の見解のとおりです。</t>
    <rPh sb="156" eb="158">
      <t>キケン</t>
    </rPh>
    <rPh sb="159" eb="161">
      <t>ケンカイ</t>
    </rPh>
    <phoneticPr fontId="1"/>
  </si>
  <si>
    <t>分娩取扱施設の対象経費では「医師・助産師・看護師」と限っていますが、地域連携（分娩取扱施設）では、特に記載が無いため、医療従事者のほか、事務員も含むということでよろしいでしょうか。</t>
    <phoneticPr fontId="1"/>
  </si>
  <si>
    <t>対象経費にある、診察室の新築、増改築及び改修に要する工事費又は工事請負費に「診察室の壁紙（クロス）の張り替え」、「診察室の床材の張り替え」、「処置室の改修」は含まれるか</t>
    <phoneticPr fontId="1"/>
  </si>
  <si>
    <t xml:space="preserve">「処置室の改修」は対象外ですが、「診察室の壁紙（クロス）の張り替え」、「診察室の床材の張り替え」は対象です。
</t>
    <phoneticPr fontId="1"/>
  </si>
  <si>
    <t>〇社会保険料の本人負担分は、給与から天引きした上で、事業主負担分とあわせて納付することになります。
この場合、本人負担分は給与に含まれたものであることから、対象経費に社会保険料の本人負担分を追加すると、対象経費の二重計上になるのではないでしょうか。（給与は対象経費に含まれている）</t>
    <phoneticPr fontId="1"/>
  </si>
  <si>
    <t>社会保険料は事業主負担と本人負担で成り立っています。
給与に含んでいるのなら別途計上する必要はないですので二重に計上しないように積算してください。</t>
    <phoneticPr fontId="1"/>
  </si>
  <si>
    <t>土地の購入費用は補助対象外、建物の購入費用は既存建物を買収することが建物を新築することよりも効率的であると認められる場合には、補助対象になります。
補助対象の場合の積算は貴県の見解のとおりです。</t>
    <phoneticPr fontId="1"/>
  </si>
  <si>
    <t>事業計画書の「地域連携周産期（産科施設) 事業　施設・設備整備」のD列にそれぞれ「R７に契約し、納品されたか（着工したか）」と
記載があると思いますが、こちらは３月３１日までに納品・着工予定の場合でも、「〇」で良いのでしょうか。</t>
    <phoneticPr fontId="1"/>
  </si>
  <si>
    <t>「〇」でお願いします。</t>
    <rPh sb="5" eb="6">
      <t>ネガ</t>
    </rPh>
    <phoneticPr fontId="1"/>
  </si>
  <si>
    <t xml:space="preserve">分娩取扱施設支援事業に関して、公立病院が申請する場合、
対象経費のうち「職員諸手当」として退職手当負担金は含まれるでしょうか。
</t>
    <phoneticPr fontId="1"/>
  </si>
  <si>
    <t>含めてください。</t>
    <rPh sb="0" eb="1">
      <t>フク</t>
    </rPh>
    <phoneticPr fontId="1"/>
  </si>
  <si>
    <t>個人事業主の院長の給与は対象外経費とのことだが、法人と個人事業主で取扱いが異なる理由を教えて欲しい。</t>
    <phoneticPr fontId="1"/>
  </si>
  <si>
    <t>個人事業主は所得税法上、給与所得者ではないため、法人と取り扱いが異なります。</t>
    <phoneticPr fontId="1"/>
  </si>
  <si>
    <t>補助対象外になります。</t>
    <rPh sb="0" eb="5">
      <t>ホジョタイショウガイ</t>
    </rPh>
    <phoneticPr fontId="1"/>
  </si>
  <si>
    <t>「施設」について、エレベーターの改修工事は対象となりますでしょうか。</t>
    <phoneticPr fontId="1"/>
  </si>
  <si>
    <t>【確認事項】
＜分娩取扱施設支援事業＞
①看護助手に係る費用は対象外という認識でよろしいでしょうか。
＜地域連携周産期支援事業（産科施設）＞
施設整備について
①分娩台等の機器を撤去する費用については対象外という認識でよろしいでしょうか。
　また、分娩室→診察室への改修にあたって機器を撤去する場合でも、対象外としてよろしいでしょうか。
②エアコン・水道の修繕工事に対して
　「エアコンは設備なので対象外です。水道の修繕工事は対象です。」とご回答いただきました。
　事業者に確認したところ、天井埋め込み型エアコンを整備したとのことで、　壁掛けのエアコンより設置に係る工事の規模が大きくなるものと思われるのですが、　エアコンについては、その形状や設置に必要な周辺工事の規模に関わらず、　補助対象外であるという認識でよろしいでしょうか。</t>
    <phoneticPr fontId="1"/>
  </si>
  <si>
    <t xml:space="preserve">【地域連携周産期支援事業（分娩取扱施設）】
・産科部門の総事業費　＜　産科部門の収入額　となる場合は、補助対象外でよろしいでしょうか。
　（事業計画書の様式に入力すると差引額がマイナスになる）
・交付要綱の発出時期はいつ頃を見込まれているでしょうか。
</t>
    <phoneticPr fontId="1"/>
  </si>
  <si>
    <t>産科部門の総事業費　＜　産科部門の収入額　となる場合は、補助対象外です。
交付要綱の発出時期は４月頃を予定としております。</t>
    <phoneticPr fontId="1"/>
  </si>
  <si>
    <t>標記事業のうち、分娩取扱施設支援事業について分娩取扱施設の運営に係る経費を算出する際、
産婦人科職員分の経費を算出するべきでしょうか、それとも産科職員分の経費のみを算出すべきでしょうか。
後者の場合、Q＆A57のように産科分の按分は医療機関のやり方に任せるという認識でよろしかったでしょうか。
また、経費算出にあたって、２月、３月分については見込みで算出と聞いていますが、事業計画提出をもって国の内示が出れば、それが実質交付申請額になり、２月、３月分の経費が確定した後、交付申請額を変更できないようにも思えますが、２月、３月分が確定した数値は内示前に反映させることはできるのでしょうか。</t>
    <phoneticPr fontId="1"/>
  </si>
  <si>
    <t>産科職員分の経費のみを算出してください。
算出できない場合は、産科分の按分は医療機関のやり方にお任せします。
事業計画提出時より交付申請時に金額を増加して提出する場合、それが内示額を超えた場合は、内示額に抑えた交付申請をしてもらいます。
予算に余裕があれば、追加内示を出して対応します。
よろしくお願いします。</t>
    <phoneticPr fontId="1"/>
  </si>
  <si>
    <t>地域連携周産期支援事業（分娩取扱施設）に該当するのではと県で考えていた施設について、産科と婦人科で収入、支出を按分するのは難しいとの訴えがありました。
そもそも按分ができないのか、時間制約からの発言なのかははかりかねるのですが、地域連携周産期支援事業については満額で、分娩取扱施設支援事業については分娩数に応じた額で二重で事業計画を提出することは可能でしょうか。
QAの18番で、県の予算要求次第では地域連携周産期支援事業（分娩取扱施設）→分娩取扱施設支援事業に申請事業を変更する可能性があるが配慮いただけるか、という問いに対し、調整します、とお答えになっていらっしゃるかと思いますが、本県で１医療機関が、地域連携周産期支援事業（分娩取扱施設）で11,246千円の国庫補助基本額（国庫補助所要額は5,623千円）となっているところ、今後の収入・支出の精査の結果、地域連携周産期支援事業（分娩取扱施設）の国庫補助基本額が引き下げられ、施設にとってより有利な分娩取扱施設支援事業で8,120千円（国庫補助基本額＝国庫補助所要額）の申請に変更する可能性がございます。
 地域連携周産期支援事業（分娩取扱施設）で事業計画を提出し内示を受けたが、その後分娩取扱施設支援事業に申請事業を変更する、ということは可能でしょうか。（最終的にどちらかの事業しか活用しません。）</t>
    <phoneticPr fontId="1"/>
  </si>
  <si>
    <t>産科と婦人科で収入、支出を按分するのは難しい場合は、当該施設で按分方法をお任せいたします。
地域連携周産期支援事業（分娩取扱施設）と分娩取扱施設支援事業の事業計画を同時に提出することはできないのでどちらかの提出をお願いします。
予算が余っている状況での内示であれば調整可能ですが、予算が足りない状況での内示であれば、申し訳ございませんが対応できないです。</t>
    <phoneticPr fontId="1"/>
  </si>
  <si>
    <t xml:space="preserve">
（地域連携周産期支援事業（産科施設）施設）
質問：マンモグラフィ室は、対象となるでしょうか。
回答案：本補助金は、分娩取扱施設の負担軽減を目的とした産科施設への支援となるため、妊娠中の実施がすすめられないマンモグラフィに係る施設整備費は対象外となります。</t>
    <phoneticPr fontId="1"/>
  </si>
  <si>
    <t xml:space="preserve">本補助金は、産前・産後の診療を行う産科医療機関として必要な、診察室の新築、増改築及び改修に要する工事費又は工事請負費を対象経費にしておりますので、主に乳がん検診で使用されるマンモグラフィ室に係る施設整備費は補助対象外となります。
</t>
    <phoneticPr fontId="1"/>
  </si>
  <si>
    <t>［運営に必要な医師］には非常勤の医師は含まれないとのことですが、国立大学法人の医学部附属病院における「医員（フルタイム、パートタイムを含む）」については含まれますでしょうか。
なお、この場合の「常勤」、「非常勤」の考え方についてご教示ください。
（補足）
　上記病院では、「非常勤職員」と区分される職員がいるものの、フルタイム・パートタイム両方の勤務形態があるため、フルタイムで勤務する「医員」はQ&amp;Aにて記載されている「非常勤」にはあてはまらないのではないかとの疑義から、上記質問があったものです。</t>
    <phoneticPr fontId="1"/>
  </si>
  <si>
    <t>対象外です。</t>
    <rPh sb="0" eb="3">
      <t>タイショウガイ</t>
    </rPh>
    <phoneticPr fontId="1"/>
  </si>
  <si>
    <t>「①分娩取扱施設支援事業」と「②地域連携周産期支援事業（分娩取扱施設）」
について、事業計画（経費所要額調）を提出する際、①と②は重複して（同じ医療機関が①②の両方）提出してもよろしいでしょうか。
もし、重複しての提出が不可の場合、下記の状況が発生した際は、どのような対応になりますでしょうか。
・見込額では、②の方が補助額が多いが、実績額で出した際に、　①の方が補助額が多くなる（もしくは、①しか対象とならない）。
　　※重複しての提出が不可の場合、現時点で補助額が多い②で提出　　することになるかと思いますが、実績を出した際に、結果として①の額が多くなる（または②が補助対象外となる）場合も考えられ、その場合、①で申請をしていなかったことから、　　補助額が少なくなる（または補助が受けられなくなる）ということが、起こり得るのではないかと考えております。</t>
    <phoneticPr fontId="1"/>
  </si>
  <si>
    <t>重複して提出することはできませんのでどちらか一方で提出をお願いします。
結果的に補助額が少なくなった場合、予算があまっていれば弊省で調整しますが、予算がない場合は提出した事業で交付申請していただくことになります。
よろしくお願いします。</t>
    <phoneticPr fontId="1"/>
  </si>
  <si>
    <t xml:space="preserve">【分娩取扱施設支援事業】
・対象経費について、他病院の常勤職員であり、週に１度勤務している医師などは当然非常勤であると解するが、　　
　週５で当院のみに勤務しているパート看護師についても、契約上非常勤であれば対象外か。
・看護助手（看護補助者）について、小児医療施設支援事業においては対象経費に含めるが、
　分娩取扱施設支援事業においては対象経費に含めないのか。
</t>
    <phoneticPr fontId="1"/>
  </si>
  <si>
    <t>契約上非常勤であれば対象外となります。
看護助手（看護補助者）は、分娩取扱施設支援事業においては対象経費に含めません。</t>
    <phoneticPr fontId="1"/>
  </si>
  <si>
    <t>分娩取扱施設支援事業の補助対象経費に関して御教示ください。「…分娩取扱施設　の運営に必要な医師・助産師・看護師に係る…」とされていますが、この看護師には准看護師や看護助手は対象とみなされますか。</t>
    <phoneticPr fontId="1"/>
  </si>
  <si>
    <t>准看護師や看護助手は対象外になります。</t>
    <phoneticPr fontId="1"/>
  </si>
  <si>
    <t>他の要件も満たしていたら補助対象となります。</t>
    <phoneticPr fontId="1"/>
  </si>
  <si>
    <t>地域連携周産期支援事業（産科施設）について、以下の施設整備が
補助対象になるか、貴省の見解をご教示願います。
【確認事項】 
以下の項目は、本事業の補助対象となりますでしょうか。
・診察室アルミパーテーション（オープン引戸）設置工事
・診察室カウンター取り外し・手洗い器設置工事
・診察室天井クロス張り替え
・トイレ改修工事（トイレを除去し患者用スペースに変更）</t>
    <phoneticPr fontId="1"/>
  </si>
  <si>
    <t>トイレは対象外なので外してください。
残りの診察室は他の要件も満たしていれば対象になります。</t>
    <phoneticPr fontId="1"/>
  </si>
  <si>
    <t>地域連携周産期支援事業（分娩取扱施設）の様式中にある、「産科部門の収入額及び寄付金その他の収入額」について、１点御教示ください。昨年度国の補正予算により実施されている地域連携周産期支援事業（分娩取扱施設）の補助対象である医療機関が、今回も地域連携周産期支援事業（分娩取扱施設）への事業計画書を提出する場合は、今年度支給された給付金を収入に含めて事業計画書を作成する、という理解でよろしいで
しょうか。</t>
    <phoneticPr fontId="1"/>
  </si>
  <si>
    <t>含めないで作成してください。</t>
    <phoneticPr fontId="1"/>
  </si>
  <si>
    <r>
      <t xml:space="preserve">①決まりはございません。
</t>
    </r>
    <r>
      <rPr>
        <u/>
        <sz val="11"/>
        <rFont val="游ゴシック"/>
        <family val="3"/>
        <charset val="128"/>
        <scheme val="minor"/>
      </rPr>
      <t>②対象としてください。→対象外に修正</t>
    </r>
    <r>
      <rPr>
        <sz val="11"/>
        <rFont val="游ゴシック"/>
        <family val="3"/>
        <charset val="128"/>
        <scheme val="minor"/>
      </rPr>
      <t xml:space="preserve">
③記載しないでください。</t>
    </r>
    <rPh sb="25" eb="28">
      <t>タイショウガイ</t>
    </rPh>
    <rPh sb="29" eb="31">
      <t>シュウセイ</t>
    </rPh>
    <phoneticPr fontId="1"/>
  </si>
  <si>
    <t>地域連携周産期支援事業（産科施設）について、購入費の支払いについての要件はありますでしょうか。
（購入金額が大きい場合で、一括ではなく分割で支払いを行う（何年かに分けて支払う）
　物品についても対象としていいのかとお問い合わせがあっております。）
・割賦契約に関しては、所有権の問題があるため、　令和7年度内に購入契約の締結、納品、支払いが完了しているものが補助対象
・一括購入であれば、購入契約の締結、納品が完了しているものが補助対象となるため、支払いは次年度になっても可（納品後に支払いを行うため）</t>
    <phoneticPr fontId="1"/>
  </si>
  <si>
    <t>本日送付いただいたＱＡの通番４５に関連した内容になりますが、令和７年４月１日から令和８年３月３１日までの間に賃貸借契約して妊婦健診を行っていた施設について、土地・建物を購入した場合に、土地・建物の購入費用が補助対象経費となるか。
　既存事業と同様の対象外経費の考え方であれば、「土地の購入費用は補助対象外、建物の購入費用は補助対象」という認識でよろしいか。
　また、その場合の補助対象経費の算出方法としては、購入費用に対して建物全体の延べ床面積のうち、診察室が占める延床面積の割合を乗じた金額を補助対象経費とすればよいか。</t>
    <phoneticPr fontId="1"/>
  </si>
  <si>
    <t>・施設整備に関し，診察室等（待合室を含む）の空調の新設または入替工事については，本事業の補助対象外との認識でよろしいでしょうか。
　（なお，当該工事は他の改修工事等に付随するものではないとのことです。）</t>
    <phoneticPr fontId="1"/>
  </si>
  <si>
    <t>＜分娩取扱施設支援事業＞
①対象外です。
＜地域連携周産期支援事業（産科施設）＞
①撤去にあたって人の手で機器が移動できるものであれば、対象外です。
②エアコンについては、その形状や設置に必要な周辺工事の規模に関わらず対象外です。</t>
    <phoneticPr fontId="1"/>
  </si>
  <si>
    <t xml:space="preserve">地域連携周産期支援事業（産科施設）について、令和7年5月に新規開業した妊婦検診実施医療機関で、開業前の令和7年4月中に契約・納品した設備についても本事業の対象となるでしょうか。
</t>
    <phoneticPr fontId="1"/>
  </si>
  <si>
    <t>→法人であれば算出してください。
→貴県の見解のとおりです。
→常勤であれば対象としてください。→対象外に修正します。</t>
    <rPh sb="49" eb="52">
      <t>タイショウガイ</t>
    </rPh>
    <rPh sb="53" eb="55">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</si>
</sst>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8"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0"/>
      <name val="游ゴシック"/>
      <family val="3"/>
      <charset val="128"/>
      <scheme val="minor"/>
    </font>
    <font>
      <sz val="11"/>
      <color theme="1"/>
      <name val="游ゴシック"/>
      <family val="2"/>
      <scheme val="minor"/>
    </font>
    <font>
      <strike/>
      <sz val="11"/>
      <name val="游ゴシック"/>
      <family val="3"/>
      <charset val="128"/>
      <scheme val="minor"/>
    </font>
    <font>
      <u/>
      <sz val="11"/>
      <name val="游ゴシック"/>
      <family val="3"/>
      <charset val="128"/>
      <scheme val="minor"/>
    </font>
  </fonts>
  <fills count="4">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n">
        <color indexed="64"/>
      </left>
      <right/>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5" fillId="0" borderId="0"/>
  </cellStyleXfs>
  <cellXfs count="3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56" fontId="0" fillId="0" borderId="0" xfId="0" applyNumberFormat="1" applyAlignment="1">
      <alignment vertical="center" wrapText="1"/>
    </xf>
    <xf numFmtId="0" fontId="2" fillId="0" borderId="0" xfId="0" applyFont="1" applyAlignment="1">
      <alignment horizontal="center" vertical="center" wrapText="1"/>
    </xf>
    <xf numFmtId="176" fontId="2" fillId="0" borderId="0" xfId="0" applyNumberFormat="1" applyFont="1" applyAlignment="1">
      <alignment vertical="center" wrapText="1"/>
    </xf>
    <xf numFmtId="0" fontId="0" fillId="3" borderId="0" xfId="0" applyFill="1" applyAlignment="1">
      <alignment horizontal="center" vertical="center" wrapText="1"/>
    </xf>
    <xf numFmtId="0" fontId="0" fillId="0" borderId="1" xfId="0" applyBorder="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4" fillId="0" borderId="1" xfId="0" applyFont="1" applyBorder="1" applyAlignment="1">
      <alignment vertical="center" wrapText="1"/>
    </xf>
    <xf numFmtId="176" fontId="2" fillId="0" borderId="3" xfId="0" applyNumberFormat="1" applyFont="1" applyBorder="1" applyAlignment="1">
      <alignment vertical="center" wrapText="1"/>
    </xf>
    <xf numFmtId="0" fontId="0" fillId="0" borderId="4" xfId="0" applyBorder="1" applyAlignment="1">
      <alignment vertical="center" wrapText="1"/>
    </xf>
    <xf numFmtId="0" fontId="2" fillId="0" borderId="2" xfId="0" applyFont="1" applyBorder="1" applyAlignment="1">
      <alignment vertical="center" wrapText="1"/>
    </xf>
    <xf numFmtId="0" fontId="0" fillId="0" borderId="5" xfId="0" applyBorder="1" applyAlignment="1">
      <alignment vertical="center" wrapText="1"/>
    </xf>
    <xf numFmtId="176" fontId="2" fillId="0" borderId="6"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0" fontId="0" fillId="0" borderId="6" xfId="0" applyBorder="1" applyAlignment="1">
      <alignment vertical="center" wrapText="1"/>
    </xf>
    <xf numFmtId="0" fontId="2" fillId="0" borderId="6" xfId="0" applyFont="1" applyBorder="1" applyAlignment="1">
      <alignment vertical="center" wrapText="1"/>
    </xf>
    <xf numFmtId="0" fontId="0" fillId="2" borderId="7" xfId="0" applyFill="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cellXfs>
  <cellStyles count="2">
    <cellStyle name="標準" xfId="0" builtinId="0"/>
    <cellStyle name="標準 2" xfId="1" xr:uid="{F72F2083-AC69-4F34-8020-0443D85374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B100-244A-4D3B-835E-B5B59728CFB1}">
  <sheetPr>
    <tabColor theme="5"/>
    <pageSetUpPr fitToPage="1"/>
  </sheetPr>
  <dimension ref="A1:F112"/>
  <sheetViews>
    <sheetView tabSelected="1" view="pageBreakPreview" topLeftCell="B1" zoomScale="49" zoomScaleNormal="85" zoomScaleSheetLayoutView="49" workbookViewId="0">
      <pane ySplit="1" topLeftCell="A95" activePane="bottomLeft" state="frozen"/>
      <selection pane="bottomLeft" activeCell="C99" sqref="C99"/>
    </sheetView>
  </sheetViews>
  <sheetFormatPr defaultRowHeight="18" x14ac:dyDescent="0.45"/>
  <cols>
    <col min="1" max="1" width="6.09765625" style="1" hidden="1" customWidth="1"/>
    <col min="2" max="2" width="6.09765625" style="5" customWidth="1"/>
    <col min="3" max="3" width="122.8984375" style="5" customWidth="1"/>
    <col min="4" max="4" width="129.19921875" style="5" customWidth="1"/>
    <col min="5" max="5" width="11.8984375" style="9" customWidth="1"/>
    <col min="6" max="6" width="9.19921875" style="1" bestFit="1" customWidth="1"/>
  </cols>
  <sheetData>
    <row r="1" spans="1:6" s="2" customFormat="1" ht="88.5" customHeight="1" x14ac:dyDescent="0.45">
      <c r="A1" s="25" t="s">
        <v>0</v>
      </c>
      <c r="B1" s="4" t="s">
        <v>0</v>
      </c>
      <c r="C1" s="4" t="s">
        <v>2</v>
      </c>
      <c r="D1" s="4" t="s">
        <v>3</v>
      </c>
      <c r="E1" s="8" t="s">
        <v>4</v>
      </c>
      <c r="F1" s="2" t="s">
        <v>5</v>
      </c>
    </row>
    <row r="2" spans="1:6" ht="115.5" customHeight="1" x14ac:dyDescent="0.45">
      <c r="A2" s="23"/>
      <c r="B2" s="6">
        <v>1</v>
      </c>
      <c r="C2" s="6" t="s">
        <v>32</v>
      </c>
      <c r="D2" s="6" t="s">
        <v>141</v>
      </c>
      <c r="E2" s="9">
        <v>46052</v>
      </c>
      <c r="F2" s="7">
        <v>46052</v>
      </c>
    </row>
    <row r="3" spans="1:6" ht="112.5" customHeight="1" x14ac:dyDescent="0.45">
      <c r="A3" s="23"/>
      <c r="B3" s="6">
        <v>2</v>
      </c>
      <c r="C3" s="6" t="s">
        <v>6</v>
      </c>
      <c r="D3" s="6" t="s">
        <v>7</v>
      </c>
      <c r="E3" s="9">
        <v>46052</v>
      </c>
      <c r="F3" s="7">
        <v>46052</v>
      </c>
    </row>
    <row r="4" spans="1:6" ht="111.75" customHeight="1" x14ac:dyDescent="0.45">
      <c r="A4" s="23"/>
      <c r="B4" s="6">
        <v>3</v>
      </c>
      <c r="C4" s="6" t="s">
        <v>8</v>
      </c>
      <c r="D4" s="6" t="s">
        <v>142</v>
      </c>
      <c r="E4" s="9">
        <v>46052</v>
      </c>
      <c r="F4" s="7">
        <v>46052</v>
      </c>
    </row>
    <row r="5" spans="1:6" ht="162.75" customHeight="1" x14ac:dyDescent="0.45">
      <c r="A5" s="23"/>
      <c r="B5" s="6">
        <v>4</v>
      </c>
      <c r="C5" s="6" t="s">
        <v>9</v>
      </c>
      <c r="D5" s="6" t="s">
        <v>10</v>
      </c>
      <c r="E5" s="9">
        <v>46055</v>
      </c>
      <c r="F5" s="9">
        <v>46055</v>
      </c>
    </row>
    <row r="6" spans="1:6" ht="132" customHeight="1" x14ac:dyDescent="0.45">
      <c r="A6" s="23"/>
      <c r="B6" s="6">
        <v>5</v>
      </c>
      <c r="C6" s="6" t="s">
        <v>11</v>
      </c>
      <c r="D6" s="6" t="s">
        <v>143</v>
      </c>
      <c r="E6" s="9">
        <v>46055</v>
      </c>
      <c r="F6" s="9">
        <v>46055</v>
      </c>
    </row>
    <row r="7" spans="1:6" ht="136.5" customHeight="1" x14ac:dyDescent="0.45">
      <c r="A7" s="23"/>
      <c r="B7" s="6">
        <v>6</v>
      </c>
      <c r="C7" s="6" t="s">
        <v>12</v>
      </c>
      <c r="D7" s="6" t="s">
        <v>13</v>
      </c>
      <c r="E7" s="9">
        <v>46055</v>
      </c>
      <c r="F7" s="9">
        <v>46055</v>
      </c>
    </row>
    <row r="8" spans="1:6" ht="230.25" customHeight="1" x14ac:dyDescent="0.45">
      <c r="A8" s="23"/>
      <c r="B8" s="6">
        <v>7</v>
      </c>
      <c r="C8" s="6" t="s">
        <v>14</v>
      </c>
      <c r="D8" s="6" t="s">
        <v>31</v>
      </c>
      <c r="E8" s="9">
        <v>46055</v>
      </c>
      <c r="F8" s="9">
        <v>46055</v>
      </c>
    </row>
    <row r="9" spans="1:6" ht="409.6" customHeight="1" x14ac:dyDescent="0.45">
      <c r="A9" s="23"/>
      <c r="B9" s="26">
        <v>8</v>
      </c>
      <c r="C9" s="27" t="s">
        <v>15</v>
      </c>
      <c r="D9" s="28" t="s">
        <v>36</v>
      </c>
      <c r="E9" s="21">
        <v>46055</v>
      </c>
      <c r="F9" s="22">
        <v>46056</v>
      </c>
    </row>
    <row r="10" spans="1:6" ht="203.25" customHeight="1" x14ac:dyDescent="0.45">
      <c r="A10" s="23"/>
      <c r="B10" s="26"/>
      <c r="C10" s="27"/>
      <c r="D10" s="28"/>
      <c r="E10" s="21"/>
      <c r="F10" s="22"/>
    </row>
    <row r="11" spans="1:6" ht="177.75" customHeight="1" x14ac:dyDescent="0.45">
      <c r="A11" s="23"/>
      <c r="B11" s="6">
        <v>9</v>
      </c>
      <c r="C11" s="6" t="s">
        <v>113</v>
      </c>
      <c r="D11" s="6" t="s">
        <v>16</v>
      </c>
      <c r="E11" s="9">
        <v>46056</v>
      </c>
      <c r="F11" s="9">
        <v>46056</v>
      </c>
    </row>
    <row r="12" spans="1:6" ht="156.75" customHeight="1" x14ac:dyDescent="0.45">
      <c r="A12" s="23"/>
      <c r="B12" s="6">
        <v>10</v>
      </c>
      <c r="C12" s="6" t="s">
        <v>33</v>
      </c>
      <c r="D12" s="6" t="s">
        <v>17</v>
      </c>
      <c r="E12" s="9">
        <v>46056</v>
      </c>
      <c r="F12" s="9">
        <v>46057</v>
      </c>
    </row>
    <row r="13" spans="1:6" ht="285" customHeight="1" x14ac:dyDescent="0.45">
      <c r="A13" s="23"/>
      <c r="B13" s="6">
        <v>11</v>
      </c>
      <c r="C13" s="6" t="s">
        <v>18</v>
      </c>
      <c r="D13" s="6" t="s">
        <v>19</v>
      </c>
      <c r="E13" s="9">
        <v>46057</v>
      </c>
      <c r="F13" s="7">
        <v>46057</v>
      </c>
    </row>
    <row r="14" spans="1:6" ht="389.25" customHeight="1" x14ac:dyDescent="0.45">
      <c r="A14" s="23"/>
      <c r="B14" s="6">
        <v>12</v>
      </c>
      <c r="C14" s="14" t="s">
        <v>34</v>
      </c>
      <c r="D14" s="14" t="s">
        <v>44</v>
      </c>
      <c r="E14" s="9" t="s">
        <v>22</v>
      </c>
      <c r="F14" s="7">
        <v>46058</v>
      </c>
    </row>
    <row r="15" spans="1:6" ht="135.75" customHeight="1" x14ac:dyDescent="0.45">
      <c r="A15" s="23"/>
      <c r="B15" s="6">
        <v>13</v>
      </c>
      <c r="C15" s="6" t="s">
        <v>24</v>
      </c>
      <c r="D15" s="6" t="s">
        <v>144</v>
      </c>
      <c r="E15" s="9">
        <v>46055</v>
      </c>
      <c r="F15" s="7">
        <v>46059</v>
      </c>
    </row>
    <row r="16" spans="1:6" ht="243.75" customHeight="1" x14ac:dyDescent="0.45">
      <c r="A16" s="23"/>
      <c r="B16" s="6">
        <v>14</v>
      </c>
      <c r="C16" s="6" t="s">
        <v>35</v>
      </c>
      <c r="D16" s="6" t="s">
        <v>145</v>
      </c>
      <c r="E16" s="9">
        <v>46055</v>
      </c>
      <c r="F16" s="9">
        <v>46059</v>
      </c>
    </row>
    <row r="17" spans="1:6" ht="409.6" customHeight="1" x14ac:dyDescent="0.45">
      <c r="A17" s="23"/>
      <c r="B17" s="6">
        <v>15</v>
      </c>
      <c r="C17" s="16" t="s">
        <v>20</v>
      </c>
      <c r="D17" s="14" t="s">
        <v>45</v>
      </c>
      <c r="E17" s="9">
        <v>46055</v>
      </c>
      <c r="F17" s="9">
        <v>46059</v>
      </c>
    </row>
    <row r="18" spans="1:6" ht="79.5" customHeight="1" x14ac:dyDescent="0.45">
      <c r="A18" s="23"/>
      <c r="B18" s="6">
        <v>16</v>
      </c>
      <c r="C18" s="6" t="s">
        <v>21</v>
      </c>
      <c r="D18" s="6" t="s">
        <v>46</v>
      </c>
      <c r="E18" s="9">
        <v>46057</v>
      </c>
      <c r="F18" s="9">
        <v>46062</v>
      </c>
    </row>
    <row r="19" spans="1:6" ht="154.5" customHeight="1" x14ac:dyDescent="0.45">
      <c r="A19" s="23"/>
      <c r="B19" s="6">
        <v>17</v>
      </c>
      <c r="C19" s="6" t="s">
        <v>23</v>
      </c>
      <c r="D19" s="6" t="s">
        <v>52</v>
      </c>
      <c r="E19" s="9">
        <v>46058</v>
      </c>
      <c r="F19" s="9">
        <v>46059</v>
      </c>
    </row>
    <row r="20" spans="1:6" ht="409.5" customHeight="1" x14ac:dyDescent="0.45">
      <c r="A20" s="24">
        <v>18</v>
      </c>
      <c r="B20" s="26">
        <v>18</v>
      </c>
      <c r="C20" s="29" t="s">
        <v>114</v>
      </c>
      <c r="D20" s="29" t="s">
        <v>146</v>
      </c>
      <c r="E20" s="9">
        <v>46057</v>
      </c>
      <c r="F20" s="9">
        <v>46066</v>
      </c>
    </row>
    <row r="21" spans="1:6" ht="282" customHeight="1" x14ac:dyDescent="0.45">
      <c r="A21" s="24"/>
      <c r="B21" s="26"/>
      <c r="C21" s="29"/>
      <c r="D21" s="29"/>
    </row>
    <row r="22" spans="1:6" ht="236.25" customHeight="1" x14ac:dyDescent="0.45">
      <c r="A22" s="23"/>
      <c r="B22" s="6">
        <v>19</v>
      </c>
      <c r="C22" s="6" t="s">
        <v>41</v>
      </c>
      <c r="D22" s="6" t="s">
        <v>42</v>
      </c>
      <c r="E22" s="9">
        <v>46059</v>
      </c>
      <c r="F22" s="9">
        <v>46059</v>
      </c>
    </row>
    <row r="23" spans="1:6" ht="150" customHeight="1" x14ac:dyDescent="0.45">
      <c r="A23" s="23"/>
      <c r="B23" s="6">
        <v>20</v>
      </c>
      <c r="C23" s="6" t="s">
        <v>43</v>
      </c>
      <c r="D23" s="6" t="s">
        <v>42</v>
      </c>
      <c r="E23" s="9">
        <v>46059</v>
      </c>
      <c r="F23" s="9">
        <v>46059</v>
      </c>
    </row>
    <row r="24" spans="1:6" ht="287.25" customHeight="1" x14ac:dyDescent="0.45">
      <c r="A24" s="23"/>
      <c r="B24" s="6">
        <v>21</v>
      </c>
      <c r="C24" s="6" t="s">
        <v>47</v>
      </c>
      <c r="D24" s="6" t="s">
        <v>48</v>
      </c>
      <c r="E24" s="9">
        <v>46062</v>
      </c>
      <c r="F24" s="9">
        <v>46062</v>
      </c>
    </row>
    <row r="25" spans="1:6" ht="169.5" customHeight="1" x14ac:dyDescent="0.45">
      <c r="A25" s="23"/>
      <c r="B25" s="6">
        <v>22</v>
      </c>
      <c r="C25" s="6" t="s">
        <v>49</v>
      </c>
      <c r="D25" s="6" t="s">
        <v>50</v>
      </c>
      <c r="E25" s="9">
        <v>46062</v>
      </c>
      <c r="F25" s="9">
        <v>46062</v>
      </c>
    </row>
    <row r="26" spans="1:6" ht="153" customHeight="1" x14ac:dyDescent="0.45">
      <c r="A26" s="23"/>
      <c r="B26" s="6">
        <v>23</v>
      </c>
      <c r="C26" s="6" t="s">
        <v>152</v>
      </c>
      <c r="D26" s="6" t="s">
        <v>51</v>
      </c>
      <c r="E26" s="9">
        <v>46062</v>
      </c>
      <c r="F26" s="9">
        <v>46062</v>
      </c>
    </row>
    <row r="27" spans="1:6" ht="287.25" customHeight="1" x14ac:dyDescent="0.45">
      <c r="A27" s="23"/>
      <c r="B27" s="6">
        <v>24</v>
      </c>
      <c r="C27" s="6" t="s">
        <v>53</v>
      </c>
      <c r="D27" s="14" t="s">
        <v>54</v>
      </c>
      <c r="E27" s="9">
        <v>46062</v>
      </c>
      <c r="F27" s="9">
        <v>46062</v>
      </c>
    </row>
    <row r="28" spans="1:6" ht="362.25" customHeight="1" x14ac:dyDescent="0.45">
      <c r="A28" s="23"/>
      <c r="B28" s="6">
        <v>25</v>
      </c>
      <c r="C28" s="6" t="s">
        <v>55</v>
      </c>
      <c r="D28" s="6" t="s">
        <v>56</v>
      </c>
      <c r="E28" s="9">
        <v>46062</v>
      </c>
      <c r="F28" s="9">
        <v>46063</v>
      </c>
    </row>
    <row r="29" spans="1:6" ht="174.75" customHeight="1" x14ac:dyDescent="0.45">
      <c r="A29" s="23"/>
      <c r="B29" s="6">
        <v>26</v>
      </c>
      <c r="C29" s="6" t="s">
        <v>57</v>
      </c>
      <c r="D29" s="6" t="s">
        <v>58</v>
      </c>
      <c r="E29" s="9">
        <v>46063</v>
      </c>
      <c r="F29" s="9">
        <v>46063</v>
      </c>
    </row>
    <row r="30" spans="1:6" ht="158.25" customHeight="1" x14ac:dyDescent="0.45">
      <c r="A30" s="23"/>
      <c r="B30" s="6">
        <v>27</v>
      </c>
      <c r="C30" s="6" t="s">
        <v>59</v>
      </c>
      <c r="D30" s="6" t="s">
        <v>60</v>
      </c>
      <c r="E30" s="9">
        <v>46063</v>
      </c>
      <c r="F30" s="9">
        <v>46063</v>
      </c>
    </row>
    <row r="31" spans="1:6" ht="171.75" customHeight="1" x14ac:dyDescent="0.45">
      <c r="A31" s="23"/>
      <c r="B31" s="6">
        <v>28</v>
      </c>
      <c r="C31" s="6" t="s">
        <v>61</v>
      </c>
      <c r="D31" s="6" t="s">
        <v>133</v>
      </c>
      <c r="E31" s="9">
        <v>46063</v>
      </c>
      <c r="F31" s="9">
        <v>46063</v>
      </c>
    </row>
    <row r="32" spans="1:6" ht="264" customHeight="1" x14ac:dyDescent="0.45">
      <c r="A32" s="23"/>
      <c r="B32" s="6">
        <v>29</v>
      </c>
      <c r="C32" s="6" t="s">
        <v>115</v>
      </c>
      <c r="D32" s="14" t="s">
        <v>62</v>
      </c>
      <c r="E32" s="9">
        <v>46062</v>
      </c>
      <c r="F32" s="9">
        <v>46063</v>
      </c>
    </row>
    <row r="33" spans="1:6" ht="240.75" customHeight="1" x14ac:dyDescent="0.45">
      <c r="A33" s="23"/>
      <c r="B33" s="6">
        <v>30</v>
      </c>
      <c r="C33" s="6" t="s">
        <v>63</v>
      </c>
      <c r="D33" s="6" t="s">
        <v>64</v>
      </c>
      <c r="E33" s="9">
        <v>46061</v>
      </c>
      <c r="F33" s="9">
        <v>46063</v>
      </c>
    </row>
    <row r="34" spans="1:6" ht="219" customHeight="1" x14ac:dyDescent="0.45">
      <c r="A34" s="23"/>
      <c r="B34" s="6">
        <v>31</v>
      </c>
      <c r="C34" s="6" t="s">
        <v>65</v>
      </c>
      <c r="D34" s="6" t="s">
        <v>66</v>
      </c>
      <c r="E34" s="9">
        <v>46063</v>
      </c>
      <c r="F34" s="9">
        <v>46063</v>
      </c>
    </row>
    <row r="35" spans="1:6" ht="160.5" customHeight="1" x14ac:dyDescent="0.45">
      <c r="A35" s="23"/>
      <c r="B35" s="6">
        <v>32</v>
      </c>
      <c r="C35" s="6" t="s">
        <v>67</v>
      </c>
      <c r="D35" s="6" t="s">
        <v>149</v>
      </c>
      <c r="E35" s="9">
        <v>46063</v>
      </c>
      <c r="F35" s="9">
        <v>46063</v>
      </c>
    </row>
    <row r="36" spans="1:6" ht="169.5" customHeight="1" x14ac:dyDescent="0.45">
      <c r="A36" s="23"/>
      <c r="B36" s="6">
        <v>33</v>
      </c>
      <c r="C36" s="6" t="s">
        <v>96</v>
      </c>
      <c r="D36" s="6" t="s">
        <v>68</v>
      </c>
      <c r="E36" s="9">
        <v>46063</v>
      </c>
      <c r="F36" s="9">
        <v>46065</v>
      </c>
    </row>
    <row r="37" spans="1:6" ht="101.25" customHeight="1" x14ac:dyDescent="0.45">
      <c r="A37" s="23"/>
      <c r="B37" s="6">
        <v>34</v>
      </c>
      <c r="C37" s="14" t="s">
        <v>134</v>
      </c>
      <c r="D37" s="14" t="s">
        <v>135</v>
      </c>
      <c r="E37" s="9">
        <v>46065</v>
      </c>
      <c r="F37" s="9">
        <v>46065</v>
      </c>
    </row>
    <row r="38" spans="1:6" ht="250.5" customHeight="1" x14ac:dyDescent="0.45">
      <c r="A38" s="23"/>
      <c r="B38" s="6">
        <v>35</v>
      </c>
      <c r="C38" s="6" t="s">
        <v>69</v>
      </c>
      <c r="D38" s="6" t="s">
        <v>68</v>
      </c>
      <c r="E38" s="9">
        <v>46065</v>
      </c>
      <c r="F38" s="9">
        <v>46065</v>
      </c>
    </row>
    <row r="39" spans="1:6" ht="277.5" customHeight="1" x14ac:dyDescent="0.45">
      <c r="A39" s="23"/>
      <c r="B39" s="6">
        <v>36</v>
      </c>
      <c r="C39" s="6" t="s">
        <v>77</v>
      </c>
      <c r="D39" s="6" t="s">
        <v>136</v>
      </c>
      <c r="E39" s="9">
        <v>46065</v>
      </c>
      <c r="F39" s="9">
        <v>46065</v>
      </c>
    </row>
    <row r="40" spans="1:6" ht="279" customHeight="1" x14ac:dyDescent="0.45">
      <c r="A40" s="23"/>
      <c r="B40" s="6">
        <v>37</v>
      </c>
      <c r="C40" s="6" t="s">
        <v>137</v>
      </c>
      <c r="D40" s="6" t="s">
        <v>70</v>
      </c>
      <c r="E40" s="9">
        <v>46065</v>
      </c>
      <c r="F40" s="9">
        <v>46065</v>
      </c>
    </row>
    <row r="41" spans="1:6" ht="171.75" customHeight="1" x14ac:dyDescent="0.45">
      <c r="A41" s="23"/>
      <c r="B41" s="6">
        <v>38</v>
      </c>
      <c r="C41" s="6" t="s">
        <v>71</v>
      </c>
      <c r="D41" s="6" t="s">
        <v>116</v>
      </c>
      <c r="E41" s="9">
        <v>46065</v>
      </c>
      <c r="F41" s="9">
        <v>46065</v>
      </c>
    </row>
    <row r="42" spans="1:6" ht="171.75" customHeight="1" x14ac:dyDescent="0.45">
      <c r="A42" s="23"/>
      <c r="B42" s="6">
        <v>39</v>
      </c>
      <c r="C42" s="6" t="s">
        <v>72</v>
      </c>
      <c r="D42" s="6" t="s">
        <v>68</v>
      </c>
      <c r="E42" s="9">
        <v>46065</v>
      </c>
      <c r="F42" s="9">
        <v>46065</v>
      </c>
    </row>
    <row r="43" spans="1:6" ht="374.25" customHeight="1" x14ac:dyDescent="0.45">
      <c r="A43" s="23"/>
      <c r="B43" s="6">
        <v>40</v>
      </c>
      <c r="C43" s="6" t="s">
        <v>73</v>
      </c>
      <c r="D43" s="14" t="s">
        <v>74</v>
      </c>
      <c r="E43" s="9">
        <v>46063</v>
      </c>
      <c r="F43" s="9">
        <v>46065</v>
      </c>
    </row>
    <row r="44" spans="1:6" ht="325.5" customHeight="1" x14ac:dyDescent="0.45">
      <c r="A44" s="23"/>
      <c r="B44" s="6">
        <v>41</v>
      </c>
      <c r="C44" s="6" t="s">
        <v>78</v>
      </c>
      <c r="D44" s="6" t="s">
        <v>79</v>
      </c>
      <c r="E44" s="9">
        <v>46065</v>
      </c>
      <c r="F44" s="9">
        <v>46065</v>
      </c>
    </row>
    <row r="45" spans="1:6" ht="258" customHeight="1" x14ac:dyDescent="0.45">
      <c r="A45" s="23"/>
      <c r="B45" s="6">
        <v>42</v>
      </c>
      <c r="C45" s="6" t="s">
        <v>80</v>
      </c>
      <c r="D45" s="6" t="s">
        <v>81</v>
      </c>
      <c r="E45" s="9">
        <v>46065</v>
      </c>
      <c r="F45" s="9">
        <v>46065</v>
      </c>
    </row>
    <row r="46" spans="1:6" ht="228" customHeight="1" x14ac:dyDescent="0.45">
      <c r="A46" s="23"/>
      <c r="B46" s="6">
        <v>43</v>
      </c>
      <c r="C46" s="6" t="s">
        <v>138</v>
      </c>
      <c r="D46" s="14" t="s">
        <v>139</v>
      </c>
      <c r="E46" s="9">
        <v>46063</v>
      </c>
      <c r="F46" s="9">
        <v>46066</v>
      </c>
    </row>
    <row r="47" spans="1:6" ht="171.75" customHeight="1" x14ac:dyDescent="0.45">
      <c r="A47" s="23"/>
      <c r="B47" s="6">
        <v>44</v>
      </c>
      <c r="C47" s="6" t="s">
        <v>82</v>
      </c>
      <c r="D47" s="6" t="s">
        <v>83</v>
      </c>
      <c r="E47" s="9">
        <v>46065</v>
      </c>
      <c r="F47" s="9">
        <v>46066</v>
      </c>
    </row>
    <row r="48" spans="1:6" ht="409.6" customHeight="1" x14ac:dyDescent="0.45">
      <c r="A48" s="23"/>
      <c r="B48" s="6">
        <v>45</v>
      </c>
      <c r="C48" s="6" t="s">
        <v>98</v>
      </c>
      <c r="D48" s="14" t="s">
        <v>84</v>
      </c>
      <c r="E48" s="9">
        <v>46063</v>
      </c>
      <c r="F48" s="9">
        <v>46066</v>
      </c>
    </row>
    <row r="49" spans="1:6" ht="191.25" customHeight="1" x14ac:dyDescent="0.45">
      <c r="A49" s="23"/>
      <c r="B49" s="6">
        <v>46</v>
      </c>
      <c r="C49" s="6" t="s">
        <v>94</v>
      </c>
      <c r="D49" s="6" t="s">
        <v>85</v>
      </c>
      <c r="E49" s="9">
        <v>46065</v>
      </c>
      <c r="F49" s="9">
        <v>46066</v>
      </c>
    </row>
    <row r="50" spans="1:6" ht="127.5" customHeight="1" x14ac:dyDescent="0.45">
      <c r="A50" s="23"/>
      <c r="B50" s="6">
        <v>47</v>
      </c>
      <c r="C50" s="6" t="s">
        <v>88</v>
      </c>
      <c r="D50" s="6" t="s">
        <v>151</v>
      </c>
      <c r="E50" s="9">
        <v>46066</v>
      </c>
      <c r="F50" s="9">
        <v>46066</v>
      </c>
    </row>
    <row r="51" spans="1:6" ht="222" customHeight="1" x14ac:dyDescent="0.45">
      <c r="A51" s="23"/>
      <c r="B51" s="6">
        <v>48</v>
      </c>
      <c r="C51" s="6" t="s">
        <v>86</v>
      </c>
      <c r="D51" s="14" t="s">
        <v>87</v>
      </c>
      <c r="E51" s="9">
        <v>46066</v>
      </c>
      <c r="F51" s="9">
        <v>46066</v>
      </c>
    </row>
    <row r="52" spans="1:6" ht="102" customHeight="1" x14ac:dyDescent="0.45">
      <c r="A52" s="23"/>
      <c r="B52" s="6">
        <v>49</v>
      </c>
      <c r="C52" s="6" t="s">
        <v>89</v>
      </c>
      <c r="D52" s="6" t="s">
        <v>90</v>
      </c>
      <c r="E52" s="9">
        <v>46066</v>
      </c>
      <c r="F52" s="9">
        <v>46066</v>
      </c>
    </row>
    <row r="53" spans="1:6" ht="154.5" customHeight="1" x14ac:dyDescent="0.45">
      <c r="A53" s="23"/>
      <c r="B53" s="6">
        <v>50</v>
      </c>
      <c r="C53" s="6" t="s">
        <v>91</v>
      </c>
      <c r="D53" s="6" t="s">
        <v>92</v>
      </c>
      <c r="E53" s="9">
        <v>46066</v>
      </c>
      <c r="F53" s="9">
        <v>46066</v>
      </c>
    </row>
    <row r="54" spans="1:6" ht="324" customHeight="1" x14ac:dyDescent="0.45">
      <c r="A54" s="23"/>
      <c r="B54" s="6">
        <v>51</v>
      </c>
      <c r="C54" s="14" t="s">
        <v>117</v>
      </c>
      <c r="D54" s="6" t="s">
        <v>140</v>
      </c>
      <c r="E54" s="9">
        <v>46066</v>
      </c>
      <c r="F54" s="9">
        <v>46066</v>
      </c>
    </row>
    <row r="55" spans="1:6" ht="285.75" customHeight="1" x14ac:dyDescent="0.45">
      <c r="A55" s="23"/>
      <c r="B55" s="6">
        <v>52</v>
      </c>
      <c r="C55" s="6" t="s">
        <v>106</v>
      </c>
      <c r="D55" s="6" t="s">
        <v>93</v>
      </c>
      <c r="E55" s="9">
        <v>46066</v>
      </c>
      <c r="F55" s="9">
        <v>46069</v>
      </c>
    </row>
    <row r="56" spans="1:6" ht="147" customHeight="1" x14ac:dyDescent="0.45">
      <c r="A56" s="23"/>
      <c r="B56" s="6">
        <v>53</v>
      </c>
      <c r="C56" s="6" t="s">
        <v>123</v>
      </c>
      <c r="D56" s="14" t="s">
        <v>95</v>
      </c>
      <c r="E56" s="9">
        <v>46069</v>
      </c>
      <c r="F56" s="9">
        <v>46069</v>
      </c>
    </row>
    <row r="57" spans="1:6" ht="116.25" customHeight="1" x14ac:dyDescent="0.45">
      <c r="A57" s="23"/>
      <c r="B57" s="6">
        <v>54</v>
      </c>
      <c r="C57" s="6" t="s">
        <v>122</v>
      </c>
      <c r="D57" s="6" t="s">
        <v>97</v>
      </c>
      <c r="E57" s="9">
        <v>46069</v>
      </c>
      <c r="F57" s="9">
        <v>46069</v>
      </c>
    </row>
    <row r="58" spans="1:6" ht="166.5" customHeight="1" x14ac:dyDescent="0.45">
      <c r="A58" s="23"/>
      <c r="B58" s="6">
        <v>55</v>
      </c>
      <c r="C58" s="6" t="s">
        <v>99</v>
      </c>
      <c r="D58" s="6" t="s">
        <v>100</v>
      </c>
      <c r="E58" s="9">
        <v>46069</v>
      </c>
      <c r="F58" s="9">
        <v>46069</v>
      </c>
    </row>
    <row r="59" spans="1:6" ht="409.5" customHeight="1" x14ac:dyDescent="0.45">
      <c r="A59" s="23"/>
      <c r="B59" s="6">
        <v>56</v>
      </c>
      <c r="C59" s="6" t="s">
        <v>101</v>
      </c>
      <c r="D59" s="14" t="s">
        <v>102</v>
      </c>
      <c r="E59" s="9">
        <v>46066</v>
      </c>
      <c r="F59" s="9">
        <v>46069</v>
      </c>
    </row>
    <row r="60" spans="1:6" ht="183.75" customHeight="1" x14ac:dyDescent="0.45">
      <c r="A60" s="23"/>
      <c r="B60" s="6">
        <v>57</v>
      </c>
      <c r="C60" s="6" t="s">
        <v>107</v>
      </c>
      <c r="D60" s="6" t="s">
        <v>103</v>
      </c>
      <c r="E60" s="9">
        <v>46069</v>
      </c>
      <c r="F60" s="9">
        <v>46069</v>
      </c>
    </row>
    <row r="61" spans="1:6" ht="222" customHeight="1" x14ac:dyDescent="0.45">
      <c r="A61" s="23"/>
      <c r="B61" s="6">
        <v>58</v>
      </c>
      <c r="C61" s="15" t="s">
        <v>104</v>
      </c>
      <c r="D61" s="14" t="s">
        <v>105</v>
      </c>
      <c r="E61" s="9">
        <v>46063</v>
      </c>
      <c r="F61" s="9">
        <v>46069</v>
      </c>
    </row>
    <row r="62" spans="1:6" ht="268.5" customHeight="1" x14ac:dyDescent="0.45">
      <c r="A62" s="23"/>
      <c r="B62" s="6">
        <v>59</v>
      </c>
      <c r="C62" s="6" t="s">
        <v>108</v>
      </c>
      <c r="D62" s="6" t="s">
        <v>109</v>
      </c>
      <c r="E62" s="9">
        <v>46066</v>
      </c>
      <c r="F62" s="9">
        <v>46070</v>
      </c>
    </row>
    <row r="63" spans="1:6" ht="112.5" customHeight="1" x14ac:dyDescent="0.45">
      <c r="A63" s="23"/>
      <c r="B63" s="6">
        <v>60</v>
      </c>
      <c r="C63" s="6" t="s">
        <v>110</v>
      </c>
      <c r="D63" s="6" t="s">
        <v>198</v>
      </c>
      <c r="E63" s="9">
        <v>46069</v>
      </c>
      <c r="F63" s="9">
        <v>46070</v>
      </c>
    </row>
    <row r="64" spans="1:6" ht="215.25" customHeight="1" x14ac:dyDescent="0.45">
      <c r="A64" s="23"/>
      <c r="B64" s="6">
        <v>61</v>
      </c>
      <c r="C64" s="6" t="s">
        <v>111</v>
      </c>
      <c r="D64" s="6" t="s">
        <v>112</v>
      </c>
      <c r="E64" s="9">
        <v>46070</v>
      </c>
      <c r="F64" s="9">
        <v>46070</v>
      </c>
    </row>
    <row r="65" spans="1:6" ht="110.25" customHeight="1" x14ac:dyDescent="0.45">
      <c r="A65" s="23"/>
      <c r="B65" s="6">
        <v>62</v>
      </c>
      <c r="C65" s="6" t="s">
        <v>118</v>
      </c>
      <c r="D65" s="6" t="s">
        <v>204</v>
      </c>
      <c r="E65" s="9">
        <v>46070</v>
      </c>
      <c r="F65" s="9">
        <v>46070</v>
      </c>
    </row>
    <row r="66" spans="1:6" ht="204" customHeight="1" x14ac:dyDescent="0.45">
      <c r="A66" s="23"/>
      <c r="B66" s="6">
        <v>63</v>
      </c>
      <c r="C66" s="6" t="s">
        <v>119</v>
      </c>
      <c r="D66" s="6" t="s">
        <v>120</v>
      </c>
      <c r="E66" s="9">
        <v>46070</v>
      </c>
      <c r="F66" s="9">
        <v>46070</v>
      </c>
    </row>
    <row r="67" spans="1:6" ht="125.25" customHeight="1" x14ac:dyDescent="0.45">
      <c r="A67" s="23"/>
      <c r="B67" s="6">
        <v>64</v>
      </c>
      <c r="C67" s="6" t="s">
        <v>148</v>
      </c>
      <c r="D67" s="6" t="s">
        <v>121</v>
      </c>
      <c r="E67" s="9">
        <v>46070</v>
      </c>
      <c r="F67" s="9">
        <v>46070</v>
      </c>
    </row>
    <row r="68" spans="1:6" ht="127.5" customHeight="1" x14ac:dyDescent="0.45">
      <c r="A68" s="23"/>
      <c r="B68" s="6">
        <v>65</v>
      </c>
      <c r="C68" s="6" t="s">
        <v>124</v>
      </c>
      <c r="D68" s="6" t="s">
        <v>125</v>
      </c>
      <c r="E68" s="9">
        <v>46070</v>
      </c>
      <c r="F68" s="9">
        <v>46071</v>
      </c>
    </row>
    <row r="69" spans="1:6" ht="171.75" customHeight="1" x14ac:dyDescent="0.45">
      <c r="A69" s="23"/>
      <c r="B69" s="6">
        <v>66</v>
      </c>
      <c r="C69" s="6" t="s">
        <v>147</v>
      </c>
      <c r="D69" s="6" t="s">
        <v>126</v>
      </c>
      <c r="E69" s="9">
        <v>46070</v>
      </c>
      <c r="F69" s="9">
        <v>46071</v>
      </c>
    </row>
    <row r="70" spans="1:6" ht="148.5" customHeight="1" x14ac:dyDescent="0.45">
      <c r="A70" s="23"/>
      <c r="B70" s="6">
        <v>67</v>
      </c>
      <c r="C70" s="6" t="s">
        <v>128</v>
      </c>
      <c r="D70" s="6" t="s">
        <v>127</v>
      </c>
      <c r="E70" s="9">
        <v>46070</v>
      </c>
      <c r="F70" s="9">
        <v>46071</v>
      </c>
    </row>
    <row r="71" spans="1:6" ht="83.25" customHeight="1" x14ac:dyDescent="0.45">
      <c r="A71" s="23"/>
      <c r="B71" s="6">
        <v>68</v>
      </c>
      <c r="C71" s="6" t="s">
        <v>129</v>
      </c>
      <c r="D71" s="6" t="s">
        <v>130</v>
      </c>
      <c r="E71" s="9">
        <v>46071</v>
      </c>
      <c r="F71" s="9">
        <v>46071</v>
      </c>
    </row>
    <row r="72" spans="1:6" ht="186.75" customHeight="1" x14ac:dyDescent="0.45">
      <c r="A72" s="23"/>
      <c r="B72" s="6">
        <v>69</v>
      </c>
      <c r="C72" s="6" t="s">
        <v>131</v>
      </c>
      <c r="D72" s="14" t="s">
        <v>132</v>
      </c>
      <c r="E72" s="9">
        <v>46071</v>
      </c>
      <c r="F72" s="9">
        <v>46071</v>
      </c>
    </row>
    <row r="73" spans="1:6" ht="89.25" customHeight="1" x14ac:dyDescent="0.45">
      <c r="A73" s="23"/>
      <c r="B73" s="6">
        <v>70</v>
      </c>
      <c r="C73" s="6" t="s">
        <v>153</v>
      </c>
      <c r="D73" s="14" t="s">
        <v>150</v>
      </c>
      <c r="E73" s="9">
        <v>46071</v>
      </c>
      <c r="F73" s="9">
        <v>46071</v>
      </c>
    </row>
    <row r="74" spans="1:6" ht="89.25" customHeight="1" x14ac:dyDescent="0.45">
      <c r="A74" s="23"/>
      <c r="B74" s="6">
        <v>71</v>
      </c>
      <c r="C74" s="6" t="s">
        <v>154</v>
      </c>
      <c r="D74" s="6" t="s">
        <v>155</v>
      </c>
      <c r="E74" s="9">
        <v>46072</v>
      </c>
      <c r="F74" s="9">
        <v>46072</v>
      </c>
    </row>
    <row r="75" spans="1:6" ht="89.25" customHeight="1" x14ac:dyDescent="0.45">
      <c r="A75" s="23"/>
      <c r="B75" s="6">
        <v>72</v>
      </c>
      <c r="C75" s="6" t="s">
        <v>156</v>
      </c>
      <c r="D75" s="6" t="s">
        <v>157</v>
      </c>
      <c r="E75" s="9">
        <v>46072</v>
      </c>
      <c r="F75" s="9">
        <v>46072</v>
      </c>
    </row>
    <row r="76" spans="1:6" ht="89.25" customHeight="1" x14ac:dyDescent="0.45">
      <c r="A76" s="23"/>
      <c r="B76" s="6">
        <v>73</v>
      </c>
      <c r="C76" s="6" t="s">
        <v>158</v>
      </c>
      <c r="D76" s="6" t="s">
        <v>70</v>
      </c>
      <c r="E76" s="9">
        <v>46072</v>
      </c>
      <c r="F76" s="9">
        <v>46072</v>
      </c>
    </row>
    <row r="77" spans="1:6" ht="89.25" customHeight="1" x14ac:dyDescent="0.45">
      <c r="A77" s="23"/>
      <c r="B77" s="6">
        <v>74</v>
      </c>
      <c r="C77" s="6" t="s">
        <v>159</v>
      </c>
      <c r="D77" s="6" t="s">
        <v>160</v>
      </c>
      <c r="E77" s="9">
        <v>46071</v>
      </c>
      <c r="F77" s="9">
        <v>46072</v>
      </c>
    </row>
    <row r="78" spans="1:6" ht="133.5" customHeight="1" x14ac:dyDescent="0.45">
      <c r="A78" s="23"/>
      <c r="B78" s="6">
        <v>75</v>
      </c>
      <c r="C78" s="6" t="s">
        <v>199</v>
      </c>
      <c r="D78" s="14" t="s">
        <v>161</v>
      </c>
      <c r="E78" s="9">
        <v>46072</v>
      </c>
      <c r="F78" s="9">
        <v>46072</v>
      </c>
    </row>
    <row r="79" spans="1:6" ht="89.25" customHeight="1" x14ac:dyDescent="0.45">
      <c r="A79" s="23"/>
      <c r="B79" s="6">
        <v>76</v>
      </c>
      <c r="C79" s="6" t="s">
        <v>162</v>
      </c>
      <c r="D79" s="6" t="s">
        <v>19</v>
      </c>
      <c r="E79" s="9">
        <v>46072</v>
      </c>
      <c r="F79" s="9">
        <v>46072</v>
      </c>
    </row>
    <row r="80" spans="1:6" ht="89.25" customHeight="1" x14ac:dyDescent="0.45">
      <c r="A80" s="23"/>
      <c r="B80" s="6">
        <v>77</v>
      </c>
      <c r="C80" s="6" t="s">
        <v>163</v>
      </c>
      <c r="D80" s="6" t="s">
        <v>164</v>
      </c>
      <c r="E80" s="9">
        <v>46072</v>
      </c>
      <c r="F80" s="9">
        <v>46072</v>
      </c>
    </row>
    <row r="81" spans="1:6" ht="89.25" customHeight="1" x14ac:dyDescent="0.45">
      <c r="A81" s="23"/>
      <c r="B81" s="6">
        <v>78</v>
      </c>
      <c r="C81" s="6" t="s">
        <v>165</v>
      </c>
      <c r="D81" s="6" t="s">
        <v>166</v>
      </c>
      <c r="E81" s="9">
        <v>46072</v>
      </c>
      <c r="F81" s="9">
        <v>46072</v>
      </c>
    </row>
    <row r="82" spans="1:6" ht="118.5" customHeight="1" x14ac:dyDescent="0.45">
      <c r="A82" s="23"/>
      <c r="B82" s="6">
        <v>79</v>
      </c>
      <c r="C82" s="6" t="s">
        <v>200</v>
      </c>
      <c r="D82" s="6" t="s">
        <v>167</v>
      </c>
      <c r="E82" s="9">
        <v>46072</v>
      </c>
      <c r="F82" s="9">
        <v>46073</v>
      </c>
    </row>
    <row r="83" spans="1:6" ht="89.25" customHeight="1" x14ac:dyDescent="0.45">
      <c r="A83" s="23"/>
      <c r="B83" s="6">
        <v>80</v>
      </c>
      <c r="C83" s="6" t="s">
        <v>168</v>
      </c>
      <c r="D83" s="6" t="s">
        <v>169</v>
      </c>
      <c r="E83" s="9">
        <v>46073</v>
      </c>
      <c r="F83" s="9">
        <v>46073</v>
      </c>
    </row>
    <row r="84" spans="1:6" ht="89.25" customHeight="1" x14ac:dyDescent="0.45">
      <c r="A84" s="23"/>
      <c r="B84" s="6">
        <v>81</v>
      </c>
      <c r="C84" s="6" t="s">
        <v>170</v>
      </c>
      <c r="D84" s="6" t="s">
        <v>171</v>
      </c>
      <c r="E84" s="9">
        <v>46073</v>
      </c>
      <c r="F84" s="9">
        <v>46073</v>
      </c>
    </row>
    <row r="85" spans="1:6" ht="48" customHeight="1" x14ac:dyDescent="0.45">
      <c r="A85" s="23"/>
      <c r="B85" s="6">
        <v>82</v>
      </c>
      <c r="C85" s="6" t="s">
        <v>172</v>
      </c>
      <c r="D85" s="6" t="s">
        <v>173</v>
      </c>
      <c r="E85" s="9">
        <v>46073</v>
      </c>
      <c r="F85" s="9">
        <v>46073</v>
      </c>
    </row>
    <row r="86" spans="1:6" ht="55.5" customHeight="1" x14ac:dyDescent="0.45">
      <c r="A86" s="23"/>
      <c r="B86" s="6">
        <v>83</v>
      </c>
      <c r="C86" s="6" t="s">
        <v>201</v>
      </c>
      <c r="D86" s="6" t="s">
        <v>174</v>
      </c>
      <c r="E86" s="9">
        <v>46073</v>
      </c>
      <c r="F86" s="9">
        <v>46073</v>
      </c>
    </row>
    <row r="87" spans="1:6" ht="49.5" customHeight="1" x14ac:dyDescent="0.45">
      <c r="A87" s="23"/>
      <c r="B87" s="6">
        <v>84</v>
      </c>
      <c r="C87" s="6" t="s">
        <v>175</v>
      </c>
      <c r="D87" s="6" t="s">
        <v>174</v>
      </c>
      <c r="E87" s="9">
        <v>46073</v>
      </c>
      <c r="F87" s="9">
        <v>46073</v>
      </c>
    </row>
    <row r="88" spans="1:6" ht="237" customHeight="1" x14ac:dyDescent="0.45">
      <c r="A88" s="23"/>
      <c r="B88" s="6">
        <v>85</v>
      </c>
      <c r="C88" s="6" t="s">
        <v>176</v>
      </c>
      <c r="D88" s="6" t="s">
        <v>202</v>
      </c>
      <c r="E88" s="9">
        <v>46073</v>
      </c>
      <c r="F88" s="9">
        <v>46077</v>
      </c>
    </row>
    <row r="89" spans="1:6" ht="127.5" customHeight="1" x14ac:dyDescent="0.45">
      <c r="A89" s="23"/>
      <c r="B89" s="6">
        <v>86</v>
      </c>
      <c r="C89" s="6" t="s">
        <v>177</v>
      </c>
      <c r="D89" s="6" t="s">
        <v>178</v>
      </c>
      <c r="E89" s="9">
        <v>46077</v>
      </c>
      <c r="F89" s="9">
        <v>46077</v>
      </c>
    </row>
    <row r="90" spans="1:6" ht="127.5" customHeight="1" x14ac:dyDescent="0.45">
      <c r="A90" s="23"/>
      <c r="B90" s="6">
        <v>87</v>
      </c>
      <c r="C90" s="6" t="s">
        <v>179</v>
      </c>
      <c r="D90" s="6" t="s">
        <v>180</v>
      </c>
      <c r="E90" s="9">
        <v>46077</v>
      </c>
      <c r="F90" s="9">
        <v>46077</v>
      </c>
    </row>
    <row r="91" spans="1:6" ht="279" customHeight="1" x14ac:dyDescent="0.45">
      <c r="A91" s="23"/>
      <c r="B91" s="6">
        <v>88</v>
      </c>
      <c r="C91" s="14" t="s">
        <v>181</v>
      </c>
      <c r="D91" s="14" t="s">
        <v>182</v>
      </c>
      <c r="E91" s="9">
        <v>46077</v>
      </c>
      <c r="F91" s="9">
        <v>46077</v>
      </c>
    </row>
    <row r="92" spans="1:6" ht="127.5" customHeight="1" x14ac:dyDescent="0.45">
      <c r="A92" s="23"/>
      <c r="B92" s="6">
        <v>89</v>
      </c>
      <c r="C92" s="14" t="s">
        <v>183</v>
      </c>
      <c r="D92" s="6" t="s">
        <v>184</v>
      </c>
      <c r="E92" s="9">
        <v>46077</v>
      </c>
      <c r="F92" s="9">
        <v>46077</v>
      </c>
    </row>
    <row r="93" spans="1:6" ht="195" customHeight="1" x14ac:dyDescent="0.45">
      <c r="A93" s="23"/>
      <c r="B93" s="6">
        <v>90</v>
      </c>
      <c r="C93" s="6" t="s">
        <v>185</v>
      </c>
      <c r="D93" s="6" t="s">
        <v>186</v>
      </c>
      <c r="E93" s="9">
        <v>46077</v>
      </c>
      <c r="F93" s="9">
        <v>46078</v>
      </c>
    </row>
    <row r="94" spans="1:6" ht="173.25" customHeight="1" x14ac:dyDescent="0.45">
      <c r="A94" s="23"/>
      <c r="B94" s="6">
        <v>91</v>
      </c>
      <c r="C94" s="6" t="s">
        <v>187</v>
      </c>
      <c r="D94" s="6" t="s">
        <v>188</v>
      </c>
      <c r="E94" s="9">
        <v>46077</v>
      </c>
      <c r="F94" s="9">
        <v>46078</v>
      </c>
    </row>
    <row r="95" spans="1:6" ht="127.5" customHeight="1" x14ac:dyDescent="0.45">
      <c r="A95" s="23"/>
      <c r="B95" s="6">
        <v>92</v>
      </c>
      <c r="C95" s="6" t="s">
        <v>189</v>
      </c>
      <c r="D95" s="6" t="s">
        <v>190</v>
      </c>
      <c r="E95" s="9">
        <v>46077</v>
      </c>
      <c r="F95" s="9">
        <v>46078</v>
      </c>
    </row>
    <row r="96" spans="1:6" ht="127.5" customHeight="1" x14ac:dyDescent="0.45">
      <c r="A96" s="23"/>
      <c r="B96" s="6">
        <v>93</v>
      </c>
      <c r="C96" s="6" t="s">
        <v>191</v>
      </c>
      <c r="D96" s="6" t="s">
        <v>192</v>
      </c>
      <c r="E96" s="9">
        <v>46077</v>
      </c>
      <c r="F96" s="9">
        <v>46078</v>
      </c>
    </row>
    <row r="97" spans="1:6" ht="95.25" customHeight="1" x14ac:dyDescent="0.45">
      <c r="A97" s="23"/>
      <c r="B97" s="6">
        <v>94</v>
      </c>
      <c r="C97" s="6" t="s">
        <v>203</v>
      </c>
      <c r="D97" s="6" t="s">
        <v>193</v>
      </c>
      <c r="E97" s="9">
        <v>46079</v>
      </c>
      <c r="F97" s="9">
        <v>46079</v>
      </c>
    </row>
    <row r="98" spans="1:6" ht="197.25" customHeight="1" x14ac:dyDescent="0.45">
      <c r="A98" s="23"/>
      <c r="B98" s="6">
        <v>95</v>
      </c>
      <c r="C98" s="6" t="s">
        <v>194</v>
      </c>
      <c r="D98" s="6" t="s">
        <v>195</v>
      </c>
      <c r="E98" s="9">
        <v>46079</v>
      </c>
      <c r="F98" s="9">
        <v>46079</v>
      </c>
    </row>
    <row r="99" spans="1:6" ht="156.75" customHeight="1" x14ac:dyDescent="0.45">
      <c r="A99" s="23"/>
      <c r="B99" s="6">
        <v>96</v>
      </c>
      <c r="C99" s="6" t="s">
        <v>196</v>
      </c>
      <c r="D99" s="6" t="s">
        <v>197</v>
      </c>
      <c r="E99" s="9">
        <v>46085</v>
      </c>
      <c r="F99" s="9">
        <v>46085</v>
      </c>
    </row>
    <row r="100" spans="1:6" ht="127.5" customHeight="1" x14ac:dyDescent="0.45"/>
    <row r="101" spans="1:6" ht="38.25" customHeight="1" x14ac:dyDescent="0.45"/>
    <row r="102" spans="1:6" ht="38.25" customHeight="1" x14ac:dyDescent="0.45"/>
    <row r="103" spans="1:6" ht="38.25" customHeight="1" x14ac:dyDescent="0.45"/>
    <row r="104" spans="1:6" ht="38.25" customHeight="1" x14ac:dyDescent="0.45"/>
    <row r="105" spans="1:6" ht="38.25" customHeight="1" x14ac:dyDescent="0.45"/>
    <row r="106" spans="1:6" ht="38.25" customHeight="1" x14ac:dyDescent="0.45"/>
    <row r="107" spans="1:6" ht="38.25" customHeight="1" x14ac:dyDescent="0.45"/>
    <row r="108" spans="1:6" ht="38.25" customHeight="1" x14ac:dyDescent="0.45"/>
    <row r="109" spans="1:6" ht="38.25" customHeight="1" x14ac:dyDescent="0.45"/>
    <row r="110" spans="1:6" ht="38.25" customHeight="1" x14ac:dyDescent="0.45"/>
    <row r="111" spans="1:6" ht="38.25" customHeight="1" x14ac:dyDescent="0.45"/>
    <row r="112" spans="1:6" ht="38.25" customHeight="1" x14ac:dyDescent="0.45"/>
  </sheetData>
  <autoFilter ref="A1:F62" xr:uid="{EA851BB7-D687-46B0-9B13-BC13B8CE6C1D}"/>
  <mergeCells count="8">
    <mergeCell ref="E9:E10"/>
    <mergeCell ref="F9:F10"/>
    <mergeCell ref="C20:C21"/>
    <mergeCell ref="B20:B21"/>
    <mergeCell ref="D20:D21"/>
    <mergeCell ref="B9:B10"/>
    <mergeCell ref="C9:C10"/>
    <mergeCell ref="D9:D10"/>
  </mergeCells>
  <phoneticPr fontId="1"/>
  <pageMargins left="0.70866141732283472" right="0.70866141732283472" top="0.74803149606299213" bottom="0.74803149606299213" header="0.31496062992125984" footer="0.31496062992125984"/>
  <pageSetup paperSize="9" scale="44" fitToHeight="0" orientation="landscape" r:id="rId1"/>
  <rowBreaks count="1" manualBreakCount="1">
    <brk id="8"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40E60-85BC-4CD5-98A6-8FC4B8ED3C39}">
  <sheetPr>
    <tabColor theme="5"/>
    <pageSetUpPr fitToPage="1"/>
  </sheetPr>
  <dimension ref="A1:G5"/>
  <sheetViews>
    <sheetView view="pageBreakPreview" topLeftCell="B1" zoomScale="80" zoomScaleNormal="85" zoomScaleSheetLayoutView="80" workbookViewId="0">
      <pane ySplit="1" topLeftCell="A2" activePane="bottomLeft" state="frozen"/>
      <selection pane="bottomLeft" activeCell="D4" sqref="D4"/>
    </sheetView>
  </sheetViews>
  <sheetFormatPr defaultRowHeight="18" x14ac:dyDescent="0.45"/>
  <cols>
    <col min="1" max="1" width="6.09765625" style="1" hidden="1" customWidth="1"/>
    <col min="3" max="3" width="8.59765625" style="5" customWidth="1"/>
    <col min="4" max="4" width="122.8984375" style="5" customWidth="1"/>
    <col min="5" max="5" width="129.19921875" style="5" customWidth="1"/>
    <col min="6" max="6" width="11.8984375" style="9" customWidth="1"/>
    <col min="7" max="7" width="9.19921875" style="1" bestFit="1" customWidth="1"/>
  </cols>
  <sheetData>
    <row r="1" spans="1:7" s="2" customFormat="1" ht="88.5" customHeight="1" x14ac:dyDescent="0.45">
      <c r="A1" s="3" t="s">
        <v>0</v>
      </c>
      <c r="B1" s="10" t="s">
        <v>29</v>
      </c>
      <c r="C1" s="4" t="s">
        <v>1</v>
      </c>
      <c r="D1" s="4" t="s">
        <v>2</v>
      </c>
      <c r="E1" s="4" t="s">
        <v>3</v>
      </c>
      <c r="F1" s="8" t="s">
        <v>4</v>
      </c>
      <c r="G1" s="2" t="s">
        <v>5</v>
      </c>
    </row>
    <row r="2" spans="1:7" x14ac:dyDescent="0.45">
      <c r="B2" s="11" t="s">
        <v>26</v>
      </c>
      <c r="C2" s="12"/>
      <c r="D2" s="13" t="s">
        <v>37</v>
      </c>
      <c r="E2" s="6" t="s">
        <v>38</v>
      </c>
      <c r="F2" s="17"/>
      <c r="G2" s="18"/>
    </row>
    <row r="3" spans="1:7" x14ac:dyDescent="0.45">
      <c r="B3" s="11" t="s">
        <v>26</v>
      </c>
      <c r="C3" s="12"/>
      <c r="D3" s="13" t="s">
        <v>39</v>
      </c>
      <c r="E3" s="6" t="s">
        <v>40</v>
      </c>
      <c r="F3" s="17"/>
      <c r="G3" s="18"/>
    </row>
    <row r="4" spans="1:7" ht="54" x14ac:dyDescent="0.45">
      <c r="B4" s="11" t="s">
        <v>28</v>
      </c>
      <c r="C4" s="19"/>
      <c r="D4" s="6" t="s">
        <v>25</v>
      </c>
      <c r="E4" s="6" t="s">
        <v>30</v>
      </c>
      <c r="F4" s="17"/>
      <c r="G4" s="18"/>
    </row>
    <row r="5" spans="1:7" s="5" customFormat="1" ht="36" x14ac:dyDescent="0.45">
      <c r="A5" s="1"/>
      <c r="B5" s="11" t="s">
        <v>27</v>
      </c>
      <c r="C5" s="19"/>
      <c r="D5" s="6" t="s">
        <v>76</v>
      </c>
      <c r="E5" s="6" t="s">
        <v>75</v>
      </c>
      <c r="F5" s="17"/>
      <c r="G5" s="20"/>
    </row>
  </sheetData>
  <autoFilter ref="A1:G3" xr:uid="{EA851BB7-D687-46B0-9B13-BC13B8CE6C1D}"/>
  <phoneticPr fontId="1"/>
  <dataValidations count="1">
    <dataValidation type="list" allowBlank="1" showInputMessage="1" showErrorMessage="1" sqref="C2:C3" xr:uid="{02CD6A40-4DF1-48FA-AC35-C7A673D39473}">
      <formula1>#REF!</formula1>
    </dataValidation>
  </dataValidations>
  <pageMargins left="0.7" right="0.7" top="0.75" bottom="0.75" header="0.3" footer="0.3"/>
  <pageSetup paperSize="8" scale="4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ae0b9f2f-9f6e-447f-a968-a6c8993a7985">
      <Terms xmlns="http://schemas.microsoft.com/office/infopath/2007/PartnerControls"/>
    </lcf76f155ced4ddcb4097134ff3c332f>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9F24D814-C33E-46F5-B704-562AACA76596}">
  <ds:schemaRefs>
    <ds:schemaRef ds:uri="http://schemas.microsoft.com/sharepoint/v3/contenttype/forms"/>
  </ds:schemaRefs>
</ds:datastoreItem>
</file>

<file path=customXml/itemProps2.xml><?xml version="1.0" encoding="utf-8"?>
<ds:datastoreItem xmlns:ds="http://schemas.openxmlformats.org/officeDocument/2006/customXml" ds:itemID="{27C44B88-B558-45AD-90FD-2B7C3C07A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58C29-E93A-45E9-A228-9E7642CF47FC}">
  <ds:schemaRef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purl.org/dc/elements/1.1/"/>
    <ds:schemaRef ds:uri="85e6e18b-26c1-4122-9e79-e6c53ac26d53"/>
    <ds:schemaRef ds:uri="ae0b9f2f-9f6e-447f-a968-a6c8993a7985"/>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R7補正Q&amp;A実施要綱発出以降</vt:lpstr>
      <vt:lpstr>想定</vt:lpstr>
      <vt:lpstr>'R7補正Q&amp;A実施要綱発出以降'!Print_Area</vt:lpstr>
      <vt:lpstr>想定!Print_Area</vt:lpstr>
      <vt:lpstr>'R7補正Q&amp;A実施要綱発出以降'!Print_Titles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濱﨑 美帆(hamasaki-miho)</dc:creator>
  <cp:keywords/>
  <dc:description/>
  <cp:lastModifiedBy>中村 耕子</cp:lastModifiedBy>
  <cp:revision/>
  <cp:lastPrinted>2026-03-11T00:27:25Z</cp:lastPrinted>
  <dcterms:created xsi:type="dcterms:W3CDTF">2025-02-04T07:36:50Z</dcterms:created>
  <dcterms:modified xsi:type="dcterms:W3CDTF">2026-03-11T00:27:28Z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