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66925"/>
  <xr:revisionPtr revIDLastSave="234" documentId="8_{349FE9A0-9F58-44D8-8067-4F9D68E5D4A2}" xr6:coauthVersionLast="47" xr6:coauthVersionMax="47" xr10:uidLastSave="{549D6385-E82C-4172-8EBC-E401B065AC62}"/>
  <bookViews>
    <workbookView xWindow="-108" yWindow="-13068" windowWidth="23256" windowHeight="12456" xr2:uid="{CEF368E2-0024-45F6-9C6C-B17347329D98}"/>
  </bookViews>
  <sheets>
    <sheet name="新様式" sheetId="1" r:id="rId1"/>
  </sheets>
  <definedNames>
    <definedName name="_xlnm.Print_Area" localSheetId="0">新様式!$A$1:$AB$59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2" i="1" l="1"/>
  <c r="Y42" i="1"/>
  <c r="X42" i="1"/>
  <c r="W42" i="1"/>
  <c r="V42" i="1"/>
  <c r="U42" i="1"/>
  <c r="T42" i="1"/>
  <c r="S42" i="1"/>
  <c r="P42" i="1"/>
  <c r="O42" i="1"/>
  <c r="N42" i="1"/>
  <c r="M42" i="1"/>
  <c r="K42" i="1"/>
  <c r="J42" i="1"/>
  <c r="G42" i="1"/>
  <c r="F42" i="1"/>
  <c r="C42" i="1"/>
  <c r="R41" i="1"/>
  <c r="L41" i="1"/>
  <c r="I41" i="1"/>
  <c r="H41" i="1" s="1"/>
  <c r="E41" i="1"/>
  <c r="R40" i="1"/>
  <c r="L40" i="1"/>
  <c r="I40" i="1"/>
  <c r="AB40" i="1" s="1"/>
  <c r="E40" i="1"/>
  <c r="R39" i="1"/>
  <c r="L39" i="1"/>
  <c r="I39" i="1"/>
  <c r="AB39" i="1" s="1"/>
  <c r="H39" i="1"/>
  <c r="E39" i="1"/>
  <c r="R38" i="1"/>
  <c r="AB38" i="1" s="1"/>
  <c r="L38" i="1"/>
  <c r="H38" i="1" s="1"/>
  <c r="I38" i="1"/>
  <c r="E38" i="1"/>
  <c r="R37" i="1"/>
  <c r="L37" i="1"/>
  <c r="I37" i="1"/>
  <c r="H37" i="1" s="1"/>
  <c r="E37" i="1"/>
  <c r="R36" i="1"/>
  <c r="L36" i="1"/>
  <c r="I36" i="1"/>
  <c r="AB36" i="1" s="1"/>
  <c r="E36" i="1"/>
  <c r="R35" i="1"/>
  <c r="L35" i="1"/>
  <c r="I35" i="1"/>
  <c r="AB35" i="1" s="1"/>
  <c r="E35" i="1"/>
  <c r="R34" i="1"/>
  <c r="AB34" i="1" s="1"/>
  <c r="L34" i="1"/>
  <c r="I34" i="1"/>
  <c r="H34" i="1"/>
  <c r="E34" i="1"/>
  <c r="R33" i="1"/>
  <c r="L33" i="1"/>
  <c r="I33" i="1"/>
  <c r="E33" i="1"/>
  <c r="R32" i="1"/>
  <c r="L32" i="1"/>
  <c r="I32" i="1"/>
  <c r="AB32" i="1" s="1"/>
  <c r="H32" i="1"/>
  <c r="E32" i="1"/>
  <c r="R31" i="1"/>
  <c r="L31" i="1"/>
  <c r="I31" i="1"/>
  <c r="AB31" i="1" s="1"/>
  <c r="E31" i="1"/>
  <c r="R30" i="1"/>
  <c r="L30" i="1"/>
  <c r="I30" i="1"/>
  <c r="H30" i="1" s="1"/>
  <c r="E30" i="1"/>
  <c r="R29" i="1"/>
  <c r="L29" i="1"/>
  <c r="I29" i="1"/>
  <c r="H29" i="1" s="1"/>
  <c r="E29" i="1"/>
  <c r="R28" i="1"/>
  <c r="L28" i="1"/>
  <c r="I28" i="1"/>
  <c r="H28" i="1" s="1"/>
  <c r="E28" i="1"/>
  <c r="R27" i="1"/>
  <c r="L27" i="1"/>
  <c r="I27" i="1"/>
  <c r="AB27" i="1" s="1"/>
  <c r="H27" i="1"/>
  <c r="E27" i="1"/>
  <c r="R26" i="1"/>
  <c r="AB26" i="1" s="1"/>
  <c r="L26" i="1"/>
  <c r="I26" i="1"/>
  <c r="H26" i="1" s="1"/>
  <c r="E26" i="1"/>
  <c r="R25" i="1"/>
  <c r="L25" i="1"/>
  <c r="I25" i="1"/>
  <c r="H25" i="1" s="1"/>
  <c r="E25" i="1"/>
  <c r="R24" i="1"/>
  <c r="L24" i="1"/>
  <c r="H24" i="1" s="1"/>
  <c r="I24" i="1"/>
  <c r="E24" i="1"/>
  <c r="R23" i="1"/>
  <c r="L23" i="1"/>
  <c r="I23" i="1"/>
  <c r="H23" i="1" s="1"/>
  <c r="E23" i="1"/>
  <c r="R22" i="1"/>
  <c r="L22" i="1"/>
  <c r="I22" i="1"/>
  <c r="H22" i="1"/>
  <c r="E22" i="1"/>
  <c r="R21" i="1"/>
  <c r="L21" i="1"/>
  <c r="I21" i="1"/>
  <c r="H21" i="1" s="1"/>
  <c r="E21" i="1"/>
  <c r="R20" i="1"/>
  <c r="L20" i="1"/>
  <c r="I20" i="1"/>
  <c r="AB20" i="1" s="1"/>
  <c r="H20" i="1"/>
  <c r="E20" i="1"/>
  <c r="R19" i="1"/>
  <c r="L19" i="1"/>
  <c r="I19" i="1"/>
  <c r="H19" i="1" s="1"/>
  <c r="E19" i="1"/>
  <c r="R18" i="1"/>
  <c r="L18" i="1"/>
  <c r="I18" i="1"/>
  <c r="H18" i="1" s="1"/>
  <c r="E18" i="1"/>
  <c r="R17" i="1"/>
  <c r="L17" i="1"/>
  <c r="I17" i="1"/>
  <c r="H17" i="1" s="1"/>
  <c r="E17" i="1"/>
  <c r="R16" i="1"/>
  <c r="L16" i="1"/>
  <c r="H16" i="1" s="1"/>
  <c r="I16" i="1"/>
  <c r="E16" i="1"/>
  <c r="R15" i="1"/>
  <c r="L15" i="1"/>
  <c r="I15" i="1"/>
  <c r="AB15" i="1" s="1"/>
  <c r="H15" i="1"/>
  <c r="E15" i="1"/>
  <c r="R14" i="1"/>
  <c r="L14" i="1"/>
  <c r="I14" i="1"/>
  <c r="H14" i="1" s="1"/>
  <c r="E14" i="1"/>
  <c r="R13" i="1"/>
  <c r="L13" i="1"/>
  <c r="I13" i="1"/>
  <c r="E13" i="1"/>
  <c r="R12" i="1"/>
  <c r="L12" i="1"/>
  <c r="I12" i="1"/>
  <c r="H12" i="1"/>
  <c r="E12" i="1"/>
  <c r="R11" i="1"/>
  <c r="L11" i="1"/>
  <c r="H11" i="1" s="1"/>
  <c r="I11" i="1"/>
  <c r="E11" i="1"/>
  <c r="R10" i="1"/>
  <c r="L10" i="1"/>
  <c r="I10" i="1"/>
  <c r="H10" i="1"/>
  <c r="E10" i="1"/>
  <c r="R9" i="1"/>
  <c r="L9" i="1"/>
  <c r="I9" i="1"/>
  <c r="E9" i="1"/>
  <c r="AB10" i="1" l="1"/>
  <c r="AB12" i="1"/>
  <c r="AB30" i="1"/>
  <c r="H9" i="1"/>
  <c r="AB19" i="1"/>
  <c r="AB22" i="1"/>
  <c r="AB24" i="1"/>
  <c r="H31" i="1"/>
  <c r="H42" i="1" s="1"/>
  <c r="H36" i="1"/>
  <c r="AB18" i="1"/>
  <c r="L42" i="1"/>
  <c r="AB11" i="1"/>
  <c r="AB14" i="1"/>
  <c r="AB16" i="1"/>
  <c r="H33" i="1"/>
  <c r="E42" i="1"/>
  <c r="H13" i="1"/>
  <c r="AB23" i="1"/>
  <c r="AB28" i="1"/>
  <c r="H35" i="1"/>
  <c r="H40" i="1"/>
  <c r="I42" i="1"/>
  <c r="R42" i="1"/>
  <c r="AB9" i="1"/>
  <c r="AB13" i="1"/>
  <c r="AB21" i="1"/>
  <c r="AB17" i="1"/>
  <c r="AB25" i="1"/>
  <c r="AB29" i="1"/>
  <c r="AB33" i="1"/>
  <c r="AB37" i="1"/>
  <c r="AB41" i="1"/>
  <c r="AB42" i="1" l="1"/>
</calcChain>
</file>

<file path=xl/sharedStrings.xml><?xml version="1.0" encoding="utf-8"?>
<sst xmlns="http://schemas.openxmlformats.org/spreadsheetml/2006/main" count="56" uniqueCount="52">
  <si>
    <t>（様式第15号）</t>
    <rPh sb="1" eb="3">
      <t>ヨウシキ</t>
    </rPh>
    <rPh sb="3" eb="4">
      <t>ダイ</t>
    </rPh>
    <rPh sb="6" eb="7">
      <t>ゴウ</t>
    </rPh>
    <phoneticPr fontId="2"/>
  </si>
  <si>
    <t>畑地化促進事業（畑地化支援・定着促進支援）に係る要望調査表</t>
    <rPh sb="28" eb="29">
      <t>ヒョウ</t>
    </rPh>
    <phoneticPr fontId="2"/>
  </si>
  <si>
    <t>（単位：円）</t>
    <rPh sb="1" eb="3">
      <t>タンイ</t>
    </rPh>
    <rPh sb="4" eb="5">
      <t>エン</t>
    </rPh>
    <phoneticPr fontId="2"/>
  </si>
  <si>
    <t>畑地化支援※5</t>
    <rPh sb="0" eb="5">
      <t>ハタチカシエン</t>
    </rPh>
    <phoneticPr fontId="2"/>
  </si>
  <si>
    <t>高収益作物定着促進支援※8</t>
    <rPh sb="0" eb="11">
      <t>コウシュウエキサクモツテイチャクソクシンシエン</t>
    </rPh>
    <phoneticPr fontId="2"/>
  </si>
  <si>
    <t>畑作物定着促進支援</t>
    <rPh sb="0" eb="9">
      <t>ハタサクモツテイチャクソクシンシエン</t>
    </rPh>
    <phoneticPr fontId="2"/>
  </si>
  <si>
    <t>都道府県名</t>
    <rPh sb="0" eb="5">
      <t>トドウフケンメイ</t>
    </rPh>
    <phoneticPr fontId="2"/>
  </si>
  <si>
    <t>協議会名</t>
    <rPh sb="0" eb="4">
      <t>キョウギカイメイ</t>
    </rPh>
    <phoneticPr fontId="2"/>
  </si>
  <si>
    <t>氏名
※1</t>
    <rPh sb="0" eb="2">
      <t>シメイ</t>
    </rPh>
    <phoneticPr fontId="2"/>
  </si>
  <si>
    <t>経営所得安定対策等の交付申請者管理コード
（18桁）
※2</t>
    <rPh sb="0" eb="8">
      <t>ケイエイショトクアンテイタイサク</t>
    </rPh>
    <rPh sb="8" eb="9">
      <t>トウ</t>
    </rPh>
    <rPh sb="10" eb="15">
      <t>コウフシンセイシャ</t>
    </rPh>
    <rPh sb="15" eb="17">
      <t>カンリ</t>
    </rPh>
    <rPh sb="24" eb="25">
      <t>ケタ</t>
    </rPh>
    <phoneticPr fontId="2"/>
  </si>
  <si>
    <t>交付方式
（一括交付方式を希望する場合は
○）
※9</t>
    <rPh sb="0" eb="2">
      <t>コウフ</t>
    </rPh>
    <rPh sb="2" eb="4">
      <t>ホウシキ</t>
    </rPh>
    <rPh sb="6" eb="10">
      <t>イッカツコウフ</t>
    </rPh>
    <rPh sb="10" eb="12">
      <t>ホウシキ</t>
    </rPh>
    <rPh sb="13" eb="15">
      <t>キボウ</t>
    </rPh>
    <rPh sb="17" eb="19">
      <t>バアイ</t>
    </rPh>
    <phoneticPr fontId="2"/>
  </si>
  <si>
    <t xml:space="preserve">要望額
※10
</t>
    <rPh sb="0" eb="3">
      <t>ヨウボウガク</t>
    </rPh>
    <phoneticPr fontId="2"/>
  </si>
  <si>
    <t>合計
（a）
※3</t>
    <rPh sb="0" eb="2">
      <t>ゴウケイ</t>
    </rPh>
    <phoneticPr fontId="2"/>
  </si>
  <si>
    <t>総合計
（a）
※3</t>
    <rPh sb="0" eb="3">
      <t>ソウゴウケイ</t>
    </rPh>
    <phoneticPr fontId="2"/>
  </si>
  <si>
    <t>加工・業務用</t>
    <rPh sb="0" eb="2">
      <t>カコウ</t>
    </rPh>
    <rPh sb="3" eb="6">
      <t>ギョウムヨウ</t>
    </rPh>
    <phoneticPr fontId="2"/>
  </si>
  <si>
    <t>加工・業務用以外</t>
    <rPh sb="0" eb="2">
      <t>カコウ</t>
    </rPh>
    <rPh sb="3" eb="8">
      <t>ギョウムヨウイガイ</t>
    </rPh>
    <phoneticPr fontId="2"/>
  </si>
  <si>
    <t>推進計画
位置付け
（該当は○）
※7</t>
    <rPh sb="0" eb="2">
      <t>スイシン</t>
    </rPh>
    <rPh sb="2" eb="4">
      <t>ケイカク</t>
    </rPh>
    <rPh sb="5" eb="8">
      <t>イチヅ</t>
    </rPh>
    <rPh sb="11" eb="13">
      <t>ガイトウ</t>
    </rPh>
    <phoneticPr fontId="2"/>
  </si>
  <si>
    <t>麦
（㎡）</t>
    <rPh sb="0" eb="1">
      <t>ムギ</t>
    </rPh>
    <phoneticPr fontId="2"/>
  </si>
  <si>
    <t>大豆
（㎡）</t>
    <rPh sb="0" eb="2">
      <t>ダイズ</t>
    </rPh>
    <phoneticPr fontId="2"/>
  </si>
  <si>
    <t>飼料作物（子実用とうもろこし以外）
（㎡）</t>
    <rPh sb="0" eb="4">
      <t>シリョウサクモツ</t>
    </rPh>
    <rPh sb="5" eb="8">
      <t>シジツヨウ</t>
    </rPh>
    <rPh sb="14" eb="16">
      <t>イガイ</t>
    </rPh>
    <phoneticPr fontId="2"/>
  </si>
  <si>
    <t>飼料作物
（子実用とうもろこし）
（㎡）</t>
    <rPh sb="0" eb="4">
      <t>シリョウサクモツ</t>
    </rPh>
    <rPh sb="6" eb="9">
      <t>シジツヨウ</t>
    </rPh>
    <phoneticPr fontId="2"/>
  </si>
  <si>
    <t>子実用とうもろこし（飼料作物以外）
（㎡）</t>
    <rPh sb="0" eb="3">
      <t>シジツヨウ</t>
    </rPh>
    <rPh sb="10" eb="14">
      <t>シリョウサクモツ</t>
    </rPh>
    <rPh sb="14" eb="16">
      <t>イガイ</t>
    </rPh>
    <phoneticPr fontId="2"/>
  </si>
  <si>
    <t>そば
（㎡）</t>
    <phoneticPr fontId="2"/>
  </si>
  <si>
    <t>なたね
（㎡）</t>
    <phoneticPr fontId="2"/>
  </si>
  <si>
    <t>その他
（㎡）</t>
    <rPh sb="2" eb="3">
      <t>タ</t>
    </rPh>
    <phoneticPr fontId="2"/>
  </si>
  <si>
    <t>合計
（３万円/10a対象面積）
（a）※3</t>
    <rPh sb="0" eb="2">
      <t>ゴウケイ</t>
    </rPh>
    <phoneticPr fontId="2"/>
  </si>
  <si>
    <t>野菜
（㎡）</t>
    <rPh sb="0" eb="2">
      <t>ヤサイ</t>
    </rPh>
    <phoneticPr fontId="2"/>
  </si>
  <si>
    <t>果樹
（㎡）</t>
    <rPh sb="0" eb="2">
      <t>カジュ</t>
    </rPh>
    <phoneticPr fontId="2"/>
  </si>
  <si>
    <t>合計
（２万円/10a対象面積）
（a）※3</t>
    <rPh sb="0" eb="2">
      <t>ゴウケイ</t>
    </rPh>
    <phoneticPr fontId="2"/>
  </si>
  <si>
    <t>花き・花木
（㎡）</t>
    <rPh sb="0" eb="1">
      <t>カ</t>
    </rPh>
    <rPh sb="3" eb="5">
      <t>カボク</t>
    </rPh>
    <phoneticPr fontId="2"/>
  </si>
  <si>
    <r>
      <t>都道府県
合計</t>
    </r>
    <r>
      <rPr>
        <sz val="12"/>
        <rFont val="ＭＳ Ｐゴシック"/>
        <family val="3"/>
        <charset val="128"/>
      </rPr>
      <t>※11</t>
    </r>
    <rPh sb="0" eb="4">
      <t>トドウフケン</t>
    </rPh>
    <rPh sb="5" eb="7">
      <t>ゴウケイ</t>
    </rPh>
    <phoneticPr fontId="2"/>
  </si>
  <si>
    <r>
      <t>※１　</t>
    </r>
    <r>
      <rPr>
        <u/>
        <sz val="16"/>
        <rFont val="ＭＳ ゴシック"/>
        <family val="3"/>
        <charset val="128"/>
      </rPr>
      <t>要望者１名につき１行</t>
    </r>
    <r>
      <rPr>
        <sz val="16"/>
        <rFont val="ＭＳ ゴシック"/>
        <family val="3"/>
        <charset val="128"/>
      </rPr>
      <t>で、品目別・支援メニュー別の活用予定面積を記入してください。</t>
    </r>
    <phoneticPr fontId="2"/>
  </si>
  <si>
    <r>
      <t>※２　経営所得安定対策等の交付申請者管理コードは、</t>
    </r>
    <r>
      <rPr>
        <u/>
        <sz val="16"/>
        <rFont val="ＭＳ ゴシック"/>
        <family val="3"/>
        <charset val="128"/>
      </rPr>
      <t>18桁の</t>
    </r>
    <r>
      <rPr>
        <sz val="16"/>
        <rFont val="ＭＳ ゴシック"/>
        <family val="3"/>
        <charset val="128"/>
      </rPr>
      <t>コードを</t>
    </r>
    <r>
      <rPr>
        <u/>
        <sz val="16"/>
        <rFont val="ＭＳ ゴシック"/>
        <family val="3"/>
        <charset val="128"/>
      </rPr>
      <t>省略せずに</t>
    </r>
    <r>
      <rPr>
        <sz val="16"/>
        <rFont val="ＭＳ ゴシック"/>
        <family val="3"/>
        <charset val="128"/>
      </rPr>
      <t>記入してください。</t>
    </r>
    <phoneticPr fontId="2"/>
  </si>
  <si>
    <r>
      <t>※５　畑地化支援の活用見込みの農地については、</t>
    </r>
    <r>
      <rPr>
        <u/>
        <sz val="16"/>
        <rFont val="ＭＳ ゴシック"/>
        <family val="3"/>
        <charset val="128"/>
      </rPr>
      <t>本要望調査の回答時点で関係者</t>
    </r>
    <r>
      <rPr>
        <sz val="16"/>
        <rFont val="ＭＳ ゴシック"/>
        <family val="3"/>
        <charset val="128"/>
      </rPr>
      <t>（土地所有者や土地改良区、地域農業再生協議会など）</t>
    </r>
    <r>
      <rPr>
        <u/>
        <sz val="16"/>
        <rFont val="ＭＳ ゴシック"/>
        <family val="3"/>
        <charset val="128"/>
      </rPr>
      <t>との調整が完全に終わっている必要はありません</t>
    </r>
    <r>
      <rPr>
        <sz val="16"/>
        <rFont val="ＭＳ ゴシック"/>
        <family val="3"/>
        <charset val="128"/>
      </rPr>
      <t>。（</t>
    </r>
    <r>
      <rPr>
        <u/>
        <sz val="16"/>
        <rFont val="ＭＳ ゴシック"/>
        <family val="3"/>
        <charset val="128"/>
      </rPr>
      <t xml:space="preserve">調整を終えていただく時期については別途
</t>
    </r>
    <r>
      <rPr>
        <sz val="16"/>
        <rFont val="ＭＳ ゴシック"/>
        <family val="3"/>
        <charset val="128"/>
      </rPr>
      <t>　　</t>
    </r>
    <r>
      <rPr>
        <u/>
        <sz val="16"/>
        <rFont val="ＭＳ ゴシック"/>
        <family val="3"/>
        <charset val="128"/>
      </rPr>
      <t>連絡いたします。</t>
    </r>
    <r>
      <rPr>
        <sz val="16"/>
        <rFont val="ＭＳ ゴシック"/>
        <family val="3"/>
        <charset val="128"/>
      </rPr>
      <t>）</t>
    </r>
    <rPh sb="52" eb="54">
      <t>ノウギョウ</t>
    </rPh>
    <rPh sb="56" eb="59">
      <t>キョウギカイ</t>
    </rPh>
    <rPh sb="86" eb="88">
      <t>チョウセイ</t>
    </rPh>
    <rPh sb="89" eb="90">
      <t>オ</t>
    </rPh>
    <rPh sb="96" eb="98">
      <t>ジキ</t>
    </rPh>
    <phoneticPr fontId="2"/>
  </si>
  <si>
    <t>※７　「推進計画位置付け（該当は○）」は、</t>
    <phoneticPr fontId="2"/>
  </si>
  <si>
    <t>　①  取組開始年産に、</t>
    <phoneticPr fontId="2"/>
  </si>
  <si>
    <t>　②  都道府県計画に位置付けられた産地において</t>
    <phoneticPr fontId="2"/>
  </si>
  <si>
    <t>　③  産地推進計画に位置付けられた高収益作物を作付けた農地が、</t>
    <phoneticPr fontId="2"/>
  </si>
  <si>
    <t>　④  本要望調査の「高収益作物定着促進支援」の中に一部でも含まれている場合に、</t>
    <phoneticPr fontId="2"/>
  </si>
  <si>
    <t>　「○」を記入してください。なお、記号の「○」を記入してください。（漢数字の「○」を記入すると適切に集計されません。）</t>
    <rPh sb="17" eb="19">
      <t>キゴウ</t>
    </rPh>
    <rPh sb="24" eb="26">
      <t>キニュウ</t>
    </rPh>
    <rPh sb="34" eb="37">
      <t>カンスウジ</t>
    </rPh>
    <rPh sb="42" eb="44">
      <t>キニュウ</t>
    </rPh>
    <rPh sb="47" eb="49">
      <t>テキセツ</t>
    </rPh>
    <rPh sb="50" eb="52">
      <t>シュウケイ</t>
    </rPh>
    <phoneticPr fontId="2"/>
  </si>
  <si>
    <t>※８　「推進計画位置付け（該当は○）」で「○」を記入した場合でも、高収益作物定着促進支援の面積は、推進計画に位置付けられている面積だけでなく、高収益作物定着促進支援の活用予定面積全体を記入してください。</t>
    <phoneticPr fontId="2"/>
  </si>
  <si>
    <t>※９　「交付方式（一括交付方式を希望する場合は○）」は、一括交付方式を希望する場合は「○」を記入してください。（記入いただいた場合でも、予算額との関係上、分割交付方式となる場合があります。あらかじめご承知おきく
　　ださい。）なお、記号の「○」を記入してください。（漢数字の「○」を記入すると適切に集計されません。）</t>
    <phoneticPr fontId="2"/>
  </si>
  <si>
    <t>※10　要望額の計算にあたっては、一括交付方式に「○」を記入した場合は、５年分の単価を乗じます。</t>
    <rPh sb="4" eb="7">
      <t>ヨウボウガク</t>
    </rPh>
    <rPh sb="8" eb="10">
      <t>ケイサン</t>
    </rPh>
    <rPh sb="17" eb="19">
      <t>イッカツ</t>
    </rPh>
    <rPh sb="19" eb="21">
      <t>コウフ</t>
    </rPh>
    <rPh sb="21" eb="23">
      <t>ホウシキ</t>
    </rPh>
    <rPh sb="28" eb="30">
      <t>キニュウ</t>
    </rPh>
    <rPh sb="32" eb="34">
      <t>バアイ</t>
    </rPh>
    <rPh sb="37" eb="39">
      <t>ネンブン</t>
    </rPh>
    <rPh sb="40" eb="42">
      <t>タンカ</t>
    </rPh>
    <rPh sb="43" eb="44">
      <t>ジョウ</t>
    </rPh>
    <phoneticPr fontId="2"/>
  </si>
  <si>
    <t>※11　都道府県合計欄には、都道府県ごとに合計値を記載してください。氏名欄の合計は、本事業における都道府県ごとの要望者の合計人数を記載してください。</t>
    <phoneticPr fontId="2"/>
  </si>
  <si>
    <r>
      <t xml:space="preserve">高収益作物
</t>
    </r>
    <r>
      <rPr>
        <sz val="9"/>
        <rFont val="ＭＳ Ｐゴシック"/>
        <family val="3"/>
        <charset val="128"/>
      </rPr>
      <t xml:space="preserve">（７万円/10a
対象面積）
</t>
    </r>
    <r>
      <rPr>
        <sz val="11"/>
        <rFont val="ＭＳ Ｐゴシック"/>
        <family val="3"/>
        <charset val="128"/>
      </rPr>
      <t>（a）
※4</t>
    </r>
  </si>
  <si>
    <r>
      <t xml:space="preserve">その他作物
</t>
    </r>
    <r>
      <rPr>
        <sz val="9"/>
        <rFont val="ＭＳ Ｐゴシック"/>
        <family val="3"/>
        <charset val="128"/>
      </rPr>
      <t xml:space="preserve">（７万円/10a
対象面積）
</t>
    </r>
    <r>
      <rPr>
        <sz val="11"/>
        <rFont val="ＭＳ Ｐゴシック"/>
        <family val="3"/>
        <charset val="128"/>
      </rPr>
      <t>（a）
※4</t>
    </r>
  </si>
  <si>
    <t>Ｒ８年</t>
    <rPh sb="2" eb="3">
      <t>ネン</t>
    </rPh>
    <phoneticPr fontId="2"/>
  </si>
  <si>
    <t>Ｒ８年開始面積※6</t>
    <rPh sb="2" eb="3">
      <t>ネン</t>
    </rPh>
    <rPh sb="3" eb="7">
      <t>カイシメンセキ</t>
    </rPh>
    <phoneticPr fontId="2"/>
  </si>
  <si>
    <t>Ｒ８年開始面積※6</t>
    <phoneticPr fontId="2"/>
  </si>
  <si>
    <r>
      <t>※３　色塗り箇所については計算式が入っていますので、面積の記入は不要です。</t>
    </r>
    <r>
      <rPr>
        <u/>
        <sz val="16"/>
        <rFont val="ＭＳ ゴシック"/>
        <family val="3"/>
        <charset val="128"/>
      </rPr>
      <t>色塗りの無い記載欄（各品目の面積）に</t>
    </r>
    <r>
      <rPr>
        <sz val="16"/>
        <rFont val="ＭＳ ゴシック"/>
        <family val="3"/>
        <charset val="128"/>
      </rPr>
      <t>活用予定面積（㎡単位）を記入してください。ただし、</t>
    </r>
    <r>
      <rPr>
        <u/>
        <sz val="16"/>
        <rFont val="ＭＳ ゴシック"/>
        <family val="3"/>
        <charset val="128"/>
      </rPr>
      <t xml:space="preserve">畑地化支援における「高収益作物（７万円/10a）」及び
</t>
    </r>
    <r>
      <rPr>
        <sz val="16"/>
        <rFont val="ＭＳ ゴシック"/>
        <family val="3"/>
        <charset val="128"/>
      </rPr>
      <t>　　</t>
    </r>
    <r>
      <rPr>
        <u/>
        <sz val="16"/>
        <rFont val="ＭＳ ゴシック"/>
        <family val="3"/>
        <charset val="128"/>
      </rPr>
      <t>「その他作物（７万円/10a）」の記載欄は、それぞれ1a未満切り捨て</t>
    </r>
    <r>
      <rPr>
        <sz val="16"/>
        <rFont val="ＭＳ ゴシック"/>
        <family val="3"/>
        <charset val="128"/>
      </rPr>
      <t>で活用予定面積を記入してください。</t>
    </r>
  </si>
  <si>
    <t>※４　畑地化支援における「高収益作物（７万円/10a）」及び「その他作物（７万円/10a）」の活用予定面積は、活用予定ほ場の田本地面積を記入してください。</t>
    <phoneticPr fontId="2"/>
  </si>
  <si>
    <r>
      <t>※６　「高収益作物定着促進支援」及び「畑作物定着促進支援」のうち、「Ｒ８年開始面積」には、</t>
    </r>
    <r>
      <rPr>
        <u/>
        <sz val="16"/>
        <rFont val="ＭＳ ゴシック"/>
        <family val="3"/>
        <charset val="128"/>
      </rPr>
      <t>Ｒ８年から５年間取り組む面積（基幹作）を記入</t>
    </r>
    <r>
      <rPr>
        <sz val="16"/>
        <rFont val="ＭＳ ゴシック"/>
        <family val="3"/>
        <charset val="128"/>
      </rPr>
      <t>してください（</t>
    </r>
    <r>
      <rPr>
        <u/>
        <sz val="16"/>
        <rFont val="ＭＳ ゴシック"/>
        <family val="3"/>
        <charset val="128"/>
      </rPr>
      <t>Ｒ８年産（Ｒ８年の作付面積）」ではありません</t>
    </r>
    <r>
      <rPr>
        <sz val="16"/>
        <rFont val="ＭＳ ゴシック"/>
        <family val="3"/>
        <charset val="128"/>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</si>
</sst>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ＭＳ Ｐゴシック"/>
      <family val="2"/>
      <charset val="128"/>
    </font>
    <font>
      <sz val="14"/>
      <name val="ＭＳ Ｐゴシック"/>
      <family val="3"/>
      <charset val="128"/>
    </font>
    <font>
      <sz val="6"/>
      <name val="ＭＳ Ｐゴシック"/>
      <family val="2"/>
      <charset val="128"/>
    </font>
    <font>
      <sz val="10"/>
      <name val="ＭＳ Ｐゴシック"/>
      <family val="2"/>
      <charset val="128"/>
    </font>
    <font>
      <b/>
      <sz val="20"/>
      <name val="ＭＳ Ｐゴシック"/>
      <family val="3"/>
      <charset val="128"/>
    </font>
    <font>
      <sz val="14"/>
      <name val="ＭＳ Ｐゴシック"/>
      <family val="2"/>
      <charset val="128"/>
    </font>
    <font>
      <sz val="11"/>
      <name val="ＭＳ Ｐゴシック"/>
      <family val="3"/>
      <charset val="128"/>
    </font>
    <font>
      <sz val="10"/>
      <name val="ＭＳ Ｐゴシック"/>
      <family val="3"/>
      <charset val="128"/>
    </font>
    <font>
      <sz val="12"/>
      <name val="ＭＳ Ｐゴシック"/>
      <family val="2"/>
      <charset val="128"/>
    </font>
    <font>
      <sz val="12"/>
      <name val="ＭＳ Ｐゴシック"/>
      <family val="3"/>
      <charset val="128"/>
    </font>
    <font>
      <sz val="16"/>
      <name val="ＭＳ ゴシック"/>
      <family val="3"/>
      <charset val="128"/>
    </font>
    <font>
      <u/>
      <sz val="16"/>
      <name val="ＭＳ ゴシック"/>
      <family val="3"/>
      <charset val="128"/>
    </font>
    <font>
      <sz val="11"/>
      <name val="ＭＳ ゴシック"/>
      <family val="3"/>
      <charset val="128"/>
    </font>
    <font>
      <sz val="16"/>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FF99"/>
        <bgColor indexed="64"/>
      </patternFill>
    </fill>
  </fills>
  <borders count="64">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double">
        <color indexed="64"/>
      </left>
      <right style="thin">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bottom/>
      <diagonal/>
    </border>
    <border>
      <left/>
      <right style="medium">
        <color indexed="64"/>
      </right>
      <top/>
      <bottom/>
      <diagonal/>
    </border>
    <border>
      <left style="double">
        <color indexed="64"/>
      </left>
      <right style="double">
        <color indexed="64"/>
      </right>
      <top style="thin">
        <color indexed="64"/>
      </top>
      <bottom/>
      <diagonal/>
    </border>
    <border>
      <left/>
      <right/>
      <top style="thin">
        <color indexed="64"/>
      </top>
      <bottom/>
      <diagonal/>
    </border>
    <border>
      <left style="medium">
        <color indexed="64"/>
      </left>
      <right style="double">
        <color indexed="64"/>
      </right>
      <top style="thin">
        <color indexed="64"/>
      </top>
      <bottom/>
      <diagonal/>
    </border>
    <border>
      <left style="double">
        <color indexed="64"/>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double">
        <color indexed="64"/>
      </left>
      <right style="thin">
        <color indexed="64"/>
      </right>
      <top/>
      <bottom style="medium">
        <color indexed="64"/>
      </bottom>
      <diagonal/>
    </border>
    <border>
      <left/>
      <right style="medium">
        <color indexed="64"/>
      </right>
      <top/>
      <bottom style="medium">
        <color indexed="64"/>
      </bottom>
      <diagonal/>
    </border>
    <border>
      <left style="double">
        <color indexed="64"/>
      </left>
      <right style="double">
        <color indexed="64"/>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double">
        <color indexed="64"/>
      </right>
      <top/>
      <bottom style="medium">
        <color indexed="64"/>
      </bottom>
      <diagonal/>
    </border>
    <border>
      <left style="double">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30">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5" xfId="0" applyFont="1" applyBorder="1">
      <alignment vertical="center"/>
    </xf>
    <xf numFmtId="0" fontId="3" fillId="0" borderId="40" xfId="0" applyFont="1" applyBorder="1">
      <alignment vertical="center"/>
    </xf>
    <xf numFmtId="0" fontId="3" fillId="0" borderId="6" xfId="0" applyFont="1" applyBorder="1">
      <alignment vertical="center"/>
    </xf>
    <xf numFmtId="0" fontId="3" fillId="2" borderId="41" xfId="0" applyFont="1" applyFill="1" applyBorder="1">
      <alignment vertical="center"/>
    </xf>
    <xf numFmtId="0" fontId="3" fillId="0" borderId="42" xfId="0" applyFont="1" applyBorder="1">
      <alignment vertical="center"/>
    </xf>
    <xf numFmtId="0" fontId="3" fillId="0" borderId="43" xfId="0" applyFont="1" applyBorder="1">
      <alignment vertical="center"/>
    </xf>
    <xf numFmtId="0" fontId="3" fillId="3" borderId="41" xfId="0" applyFont="1" applyFill="1" applyBorder="1">
      <alignment vertical="center"/>
    </xf>
    <xf numFmtId="0" fontId="3" fillId="3" borderId="44" xfId="0" applyFont="1" applyFill="1" applyBorder="1">
      <alignment vertical="center"/>
    </xf>
    <xf numFmtId="0" fontId="3" fillId="0" borderId="45" xfId="0" applyFont="1" applyBorder="1">
      <alignment vertical="center"/>
    </xf>
    <xf numFmtId="0" fontId="3" fillId="6" borderId="40" xfId="0" applyFont="1" applyFill="1" applyBorder="1">
      <alignment vertical="center"/>
    </xf>
    <xf numFmtId="0" fontId="3" fillId="4" borderId="5" xfId="0" applyFont="1" applyFill="1" applyBorder="1">
      <alignment vertical="center"/>
    </xf>
    <xf numFmtId="0" fontId="3" fillId="0" borderId="46" xfId="0" applyFont="1" applyBorder="1">
      <alignment vertical="center"/>
    </xf>
    <xf numFmtId="0" fontId="7" fillId="0" borderId="40" xfId="0" applyFont="1" applyBorder="1" applyAlignment="1">
      <alignment horizontal="center" vertical="center"/>
    </xf>
    <xf numFmtId="0" fontId="3" fillId="0" borderId="12" xfId="0" applyFont="1" applyBorder="1">
      <alignment vertical="center"/>
    </xf>
    <xf numFmtId="0" fontId="3" fillId="0" borderId="47" xfId="0" applyFont="1" applyBorder="1">
      <alignment vertical="center"/>
    </xf>
    <xf numFmtId="0" fontId="3" fillId="0" borderId="10" xfId="0" applyFont="1" applyBorder="1">
      <alignment vertical="center"/>
    </xf>
    <xf numFmtId="0" fontId="3" fillId="2" borderId="48" xfId="0" applyFont="1" applyFill="1" applyBorder="1">
      <alignment vertical="center"/>
    </xf>
    <xf numFmtId="0" fontId="3" fillId="0" borderId="49" xfId="0" applyFont="1" applyBorder="1">
      <alignment vertical="center"/>
    </xf>
    <xf numFmtId="0" fontId="3" fillId="0" borderId="50" xfId="0" applyFont="1" applyBorder="1">
      <alignment vertical="center"/>
    </xf>
    <xf numFmtId="0" fontId="3" fillId="3" borderId="48" xfId="0" applyFont="1" applyFill="1" applyBorder="1">
      <alignment vertical="center"/>
    </xf>
    <xf numFmtId="0" fontId="3" fillId="3" borderId="51" xfId="0" applyFont="1" applyFill="1" applyBorder="1">
      <alignment vertical="center"/>
    </xf>
    <xf numFmtId="0" fontId="3" fillId="0" borderId="52" xfId="0" applyFont="1" applyBorder="1">
      <alignment vertical="center"/>
    </xf>
    <xf numFmtId="0" fontId="3" fillId="6" borderId="47" xfId="0" applyFont="1" applyFill="1" applyBorder="1">
      <alignment vertical="center"/>
    </xf>
    <xf numFmtId="0" fontId="3" fillId="4" borderId="12" xfId="0" applyFont="1" applyFill="1" applyBorder="1">
      <alignment vertical="center"/>
    </xf>
    <xf numFmtId="0" fontId="3" fillId="0" borderId="53" xfId="0" applyFont="1" applyBorder="1">
      <alignment vertical="center"/>
    </xf>
    <xf numFmtId="0" fontId="3" fillId="0" borderId="47" xfId="0" applyFont="1" applyBorder="1" applyAlignment="1">
      <alignment horizontal="center" vertical="center"/>
    </xf>
    <xf numFmtId="0" fontId="3" fillId="0" borderId="29" xfId="0" applyFont="1" applyBorder="1">
      <alignment vertical="center"/>
    </xf>
    <xf numFmtId="0" fontId="3" fillId="0" borderId="39" xfId="0" applyFont="1" applyBorder="1">
      <alignment vertical="center"/>
    </xf>
    <xf numFmtId="0" fontId="3" fillId="0" borderId="33" xfId="0" applyFont="1" applyBorder="1">
      <alignment vertical="center"/>
    </xf>
    <xf numFmtId="0" fontId="3" fillId="2" borderId="35" xfId="0" applyFont="1" applyFill="1" applyBorder="1">
      <alignment vertical="center"/>
    </xf>
    <xf numFmtId="0" fontId="3" fillId="0" borderId="30" xfId="0" applyFont="1" applyBorder="1">
      <alignment vertical="center"/>
    </xf>
    <xf numFmtId="0" fontId="3" fillId="0" borderId="34" xfId="0" applyFont="1" applyBorder="1">
      <alignment vertical="center"/>
    </xf>
    <xf numFmtId="0" fontId="3" fillId="3" borderId="35" xfId="0" applyFont="1" applyFill="1" applyBorder="1">
      <alignment vertical="center"/>
    </xf>
    <xf numFmtId="0" fontId="3" fillId="3" borderId="32" xfId="0" applyFont="1" applyFill="1" applyBorder="1">
      <alignment vertical="center"/>
    </xf>
    <xf numFmtId="0" fontId="3" fillId="0" borderId="37" xfId="0" applyFont="1" applyBorder="1">
      <alignment vertical="center"/>
    </xf>
    <xf numFmtId="0" fontId="3" fillId="6" borderId="39" xfId="0" applyFont="1" applyFill="1" applyBorder="1">
      <alignment vertical="center"/>
    </xf>
    <xf numFmtId="0" fontId="3" fillId="4" borderId="29" xfId="0" applyFont="1" applyFill="1" applyBorder="1">
      <alignment vertical="center"/>
    </xf>
    <xf numFmtId="0" fontId="3" fillId="0" borderId="38" xfId="0" applyFont="1" applyBorder="1">
      <alignment vertical="center"/>
    </xf>
    <xf numFmtId="0" fontId="8" fillId="0" borderId="54" xfId="0" applyFont="1" applyBorder="1" applyAlignment="1">
      <alignment horizontal="center" vertical="center" wrapText="1"/>
    </xf>
    <xf numFmtId="0" fontId="3" fillId="0" borderId="55" xfId="0" applyFont="1" applyBorder="1">
      <alignment vertical="center"/>
    </xf>
    <xf numFmtId="0" fontId="3" fillId="0" borderId="56" xfId="0" applyFont="1" applyBorder="1">
      <alignment vertical="center"/>
    </xf>
    <xf numFmtId="0" fontId="3" fillId="2" borderId="57" xfId="0" applyFont="1" applyFill="1" applyBorder="1">
      <alignment vertical="center"/>
    </xf>
    <xf numFmtId="0" fontId="3" fillId="0" borderId="58" xfId="0" applyFont="1" applyBorder="1">
      <alignment vertical="center"/>
    </xf>
    <xf numFmtId="0" fontId="3" fillId="0" borderId="59" xfId="0" applyFont="1" applyBorder="1">
      <alignment vertical="center"/>
    </xf>
    <xf numFmtId="0" fontId="3" fillId="3" borderId="60" xfId="0" applyFont="1" applyFill="1" applyBorder="1">
      <alignment vertical="center"/>
    </xf>
    <xf numFmtId="0" fontId="3" fillId="3" borderId="57" xfId="0" applyFont="1" applyFill="1" applyBorder="1">
      <alignment vertical="center"/>
    </xf>
    <xf numFmtId="0" fontId="3" fillId="0" borderId="61" xfId="0" applyFont="1" applyBorder="1">
      <alignment vertical="center"/>
    </xf>
    <xf numFmtId="0" fontId="3" fillId="0" borderId="62" xfId="0" applyFont="1" applyBorder="1">
      <alignment vertical="center"/>
    </xf>
    <xf numFmtId="0" fontId="3" fillId="0" borderId="57" xfId="0" applyFont="1" applyBorder="1">
      <alignment vertical="center"/>
    </xf>
    <xf numFmtId="0" fontId="3" fillId="6" borderId="55" xfId="0" applyFont="1" applyFill="1" applyBorder="1">
      <alignment vertical="center"/>
    </xf>
    <xf numFmtId="0" fontId="3" fillId="4" borderId="60" xfId="0" applyFont="1" applyFill="1" applyBorder="1">
      <alignment vertical="center"/>
    </xf>
    <xf numFmtId="0" fontId="3" fillId="0" borderId="63" xfId="0" applyFont="1" applyBorder="1">
      <alignment vertical="center"/>
    </xf>
    <xf numFmtId="0" fontId="10" fillId="0" borderId="3" xfId="0" applyFont="1" applyBorder="1">
      <alignment vertical="center"/>
    </xf>
    <xf numFmtId="0" fontId="12" fillId="0" borderId="3" xfId="0" applyFont="1" applyBorder="1">
      <alignment vertical="center"/>
    </xf>
    <xf numFmtId="0" fontId="10" fillId="0" borderId="0" xfId="0" applyFont="1" applyAlignment="1">
      <alignment horizontal="left" vertical="center"/>
    </xf>
    <xf numFmtId="0" fontId="13" fillId="0" borderId="0" xfId="0" applyFont="1">
      <alignment vertical="center"/>
    </xf>
    <xf numFmtId="0" fontId="10" fillId="0" borderId="0" xfId="0" applyFont="1">
      <alignment vertical="center"/>
    </xf>
    <xf numFmtId="0" fontId="5" fillId="0" borderId="0" xfId="0" applyFont="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xf numFmtId="0" fontId="6" fillId="0" borderId="3" xfId="0" applyFont="1" applyBorder="1" applyAlignment="1">
      <alignment horizontal="center" vertical="center" wrapText="1"/>
    </xf>
    <xf numFmtId="0" fontId="6" fillId="0" borderId="0" xfId="0" applyFont="1" applyAlignment="1">
      <alignment horizontal="center" vertical="center"/>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0" borderId="3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9" xfId="0" applyFont="1" applyBorder="1" applyAlignment="1">
      <alignment horizontal="center" vertical="center" wrapText="1"/>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29" xfId="0" applyFont="1" applyFill="1" applyBorder="1" applyAlignment="1">
      <alignment horizontal="center" vertical="center"/>
    </xf>
    <xf numFmtId="0" fontId="6" fillId="0" borderId="14"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0" xfId="0" applyFont="1" applyBorder="1" applyAlignment="1">
      <alignment horizontal="center" vertical="center"/>
    </xf>
    <xf numFmtId="0" fontId="6" fillId="0" borderId="30" xfId="0" applyFont="1" applyBorder="1" applyAlignment="1">
      <alignment horizontal="center" vertical="center"/>
    </xf>
    <xf numFmtId="0" fontId="6" fillId="0" borderId="18" xfId="0" applyFont="1" applyBorder="1" applyAlignment="1">
      <alignment horizontal="center" vertical="center" wrapText="1"/>
    </xf>
    <xf numFmtId="0" fontId="6" fillId="0" borderId="27" xfId="0" applyFont="1" applyBorder="1" applyAlignment="1">
      <alignment horizontal="center" vertical="center"/>
    </xf>
    <xf numFmtId="0" fontId="6" fillId="0" borderId="37" xfId="0" applyFont="1" applyBorder="1" applyAlignment="1">
      <alignment horizontal="center" vertical="center"/>
    </xf>
    <xf numFmtId="0" fontId="7" fillId="0" borderId="0" xfId="0" applyFont="1" applyAlignment="1">
      <alignment horizontal="center" vertical="center" wrapText="1"/>
    </xf>
    <xf numFmtId="0" fontId="6" fillId="3" borderId="13" xfId="0" applyFont="1" applyFill="1" applyBorder="1" applyAlignment="1">
      <alignment horizontal="center" vertical="center" wrapText="1"/>
    </xf>
    <xf numFmtId="0" fontId="6" fillId="3" borderId="8" xfId="0" applyFont="1" applyFill="1" applyBorder="1" applyAlignment="1">
      <alignment horizontal="center" vertical="center"/>
    </xf>
    <xf numFmtId="0" fontId="6" fillId="3" borderId="29" xfId="0" applyFont="1" applyFill="1" applyBorder="1" applyAlignment="1">
      <alignment horizontal="center" vertical="center"/>
    </xf>
    <xf numFmtId="0" fontId="6" fillId="0" borderId="16"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26" xfId="0" applyFont="1" applyBorder="1" applyAlignment="1">
      <alignment horizontal="center" vertical="center" wrapText="1"/>
    </xf>
    <xf numFmtId="0" fontId="6" fillId="0" borderId="38" xfId="0" applyFont="1" applyBorder="1" applyAlignment="1">
      <alignment horizontal="center" vertical="center"/>
    </xf>
    <xf numFmtId="0" fontId="10" fillId="0" borderId="0" xfId="0" applyFont="1" applyAlignment="1">
      <alignment horizontal="left" vertical="center" wrapText="1"/>
    </xf>
    <xf numFmtId="0" fontId="6" fillId="0" borderId="19" xfId="0" applyFont="1" applyBorder="1" applyAlignment="1">
      <alignment horizontal="center" vertical="center" wrapText="1"/>
    </xf>
    <xf numFmtId="0" fontId="6" fillId="0" borderId="28" xfId="0" applyFont="1" applyBorder="1" applyAlignment="1">
      <alignment horizontal="center" vertical="center"/>
    </xf>
    <xf numFmtId="0" fontId="6" fillId="0" borderId="34" xfId="0" applyFont="1" applyBorder="1" applyAlignment="1">
      <alignment horizontal="center" vertical="center"/>
    </xf>
    <xf numFmtId="0" fontId="7" fillId="3" borderId="22"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wrapText="1"/>
    </xf>
    <xf numFmtId="0" fontId="7" fillId="3" borderId="2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36" xfId="0" applyFont="1" applyBorder="1" applyAlignment="1">
      <alignment horizontal="center" vertical="center"/>
    </xf>
    <xf numFmtId="0" fontId="6" fillId="0" borderId="37" xfId="0" applyFont="1" applyBorder="1" applyAlignment="1">
      <alignment horizontal="center" vertical="center" wrapText="1"/>
    </xf>
    <xf numFmtId="0" fontId="6" fillId="6" borderId="17" xfId="0" applyFont="1" applyFill="1" applyBorder="1" applyAlignment="1">
      <alignment horizontal="center" vertical="center" wrapText="1"/>
    </xf>
    <xf numFmtId="0" fontId="6" fillId="6" borderId="9" xfId="0" applyFont="1" applyFill="1" applyBorder="1" applyAlignment="1">
      <alignment horizontal="center" vertical="center"/>
    </xf>
    <xf numFmtId="0" fontId="6" fillId="6" borderId="39" xfId="0" applyFont="1" applyFill="1" applyBorder="1" applyAlignment="1">
      <alignment horizontal="center" vertical="center"/>
    </xf>
    <xf numFmtId="0" fontId="6" fillId="4" borderId="13"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2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C428D-97DF-4378-B62F-6D85D4E0D6D4}">
  <sheetPr>
    <pageSetUpPr fitToPage="1"/>
  </sheetPr>
  <dimension ref="A1:AH58"/>
  <sheetViews>
    <sheetView tabSelected="1" zoomScale="70" zoomScaleNormal="70" workbookViewId="0">
      <selection activeCell="J13" sqref="J13"/>
    </sheetView>
  </sheetViews>
  <sheetFormatPr defaultColWidth="8.8984375" defaultRowHeight="12" x14ac:dyDescent="0.2"/>
  <cols>
    <col min="1" max="27" width="12.296875" style="2" customWidth="1"/>
    <col min="28" max="28" width="14.3984375" style="2" customWidth="1"/>
    <col min="29" max="33" width="8.8984375" style="2"/>
    <col min="34" max="34" width="16.09765625" style="2" customWidth="1"/>
    <col min="35" max="16384" width="8.8984375" style="2"/>
  </cols>
  <sheetData>
    <row r="1" spans="1:34" ht="31.5" customHeight="1" x14ac:dyDescent="0.2">
      <c r="A1" s="1" t="s">
        <v>0</v>
      </c>
      <c r="AA1" s="3"/>
    </row>
    <row r="2" spans="1:34" ht="31.5" customHeight="1" x14ac:dyDescent="0.2">
      <c r="A2" s="62" t="s">
        <v>1</v>
      </c>
      <c r="B2" s="62"/>
      <c r="C2" s="62"/>
      <c r="D2" s="62"/>
      <c r="E2" s="62"/>
      <c r="F2" s="62"/>
      <c r="G2" s="62"/>
      <c r="H2" s="62"/>
      <c r="I2" s="62"/>
      <c r="J2" s="62"/>
      <c r="K2" s="62"/>
      <c r="L2" s="62"/>
      <c r="M2" s="62"/>
      <c r="N2" s="62"/>
      <c r="O2" s="62"/>
      <c r="P2" s="62"/>
      <c r="Q2" s="62"/>
      <c r="R2" s="62"/>
      <c r="S2" s="62"/>
      <c r="T2" s="62"/>
      <c r="U2" s="62"/>
      <c r="V2" s="62"/>
      <c r="W2" s="62"/>
      <c r="X2" s="62"/>
      <c r="Y2" s="62"/>
      <c r="Z2" s="62"/>
      <c r="AA2" s="62"/>
      <c r="AB2" s="62"/>
    </row>
    <row r="3" spans="1:34" ht="12.5" thickBot="1" x14ac:dyDescent="0.25">
      <c r="Z3" s="4"/>
      <c r="AB3" s="4" t="s">
        <v>2</v>
      </c>
      <c r="AH3" s="4"/>
    </row>
    <row r="4" spans="1:34" ht="33" customHeight="1" x14ac:dyDescent="0.2">
      <c r="A4" s="63" t="s">
        <v>6</v>
      </c>
      <c r="B4" s="65" t="s">
        <v>7</v>
      </c>
      <c r="C4" s="67" t="s">
        <v>8</v>
      </c>
      <c r="D4" s="69" t="s">
        <v>9</v>
      </c>
      <c r="E4" s="71" t="s">
        <v>3</v>
      </c>
      <c r="F4" s="71"/>
      <c r="G4" s="72"/>
      <c r="H4" s="73" t="s">
        <v>4</v>
      </c>
      <c r="I4" s="74"/>
      <c r="J4" s="74"/>
      <c r="K4" s="74"/>
      <c r="L4" s="74"/>
      <c r="M4" s="74"/>
      <c r="N4" s="74"/>
      <c r="O4" s="74"/>
      <c r="P4" s="74"/>
      <c r="Q4" s="75"/>
      <c r="R4" s="76" t="s">
        <v>5</v>
      </c>
      <c r="S4" s="77"/>
      <c r="T4" s="77"/>
      <c r="U4" s="77"/>
      <c r="V4" s="77"/>
      <c r="W4" s="77"/>
      <c r="X4" s="77"/>
      <c r="Y4" s="77"/>
      <c r="Z4" s="78"/>
      <c r="AA4" s="69" t="s">
        <v>10</v>
      </c>
      <c r="AB4" s="80" t="s">
        <v>11</v>
      </c>
      <c r="AH4" s="100"/>
    </row>
    <row r="5" spans="1:34" ht="20.149999999999999" customHeight="1" x14ac:dyDescent="0.2">
      <c r="A5" s="64"/>
      <c r="B5" s="66"/>
      <c r="C5" s="68"/>
      <c r="D5" s="70"/>
      <c r="E5" s="83" t="s">
        <v>46</v>
      </c>
      <c r="F5" s="83"/>
      <c r="G5" s="84"/>
      <c r="H5" s="83" t="s">
        <v>47</v>
      </c>
      <c r="I5" s="83"/>
      <c r="J5" s="83"/>
      <c r="K5" s="83"/>
      <c r="L5" s="83"/>
      <c r="M5" s="83"/>
      <c r="N5" s="83"/>
      <c r="O5" s="83"/>
      <c r="P5" s="83"/>
      <c r="Q5" s="84"/>
      <c r="R5" s="85" t="s">
        <v>48</v>
      </c>
      <c r="S5" s="83"/>
      <c r="T5" s="83"/>
      <c r="U5" s="83"/>
      <c r="V5" s="83"/>
      <c r="W5" s="83"/>
      <c r="X5" s="83"/>
      <c r="Y5" s="83"/>
      <c r="Z5" s="84"/>
      <c r="AA5" s="70"/>
      <c r="AB5" s="81"/>
      <c r="AH5" s="100"/>
    </row>
    <row r="6" spans="1:34" ht="20.149999999999999" customHeight="1" x14ac:dyDescent="0.2">
      <c r="A6" s="64"/>
      <c r="B6" s="66"/>
      <c r="C6" s="68"/>
      <c r="D6" s="70"/>
      <c r="E6" s="86" t="s">
        <v>12</v>
      </c>
      <c r="F6" s="89" t="s">
        <v>44</v>
      </c>
      <c r="G6" s="92" t="s">
        <v>45</v>
      </c>
      <c r="H6" s="101" t="s">
        <v>13</v>
      </c>
      <c r="I6" s="104" t="s">
        <v>14</v>
      </c>
      <c r="J6" s="105"/>
      <c r="K6" s="106"/>
      <c r="L6" s="107" t="s">
        <v>15</v>
      </c>
      <c r="M6" s="105"/>
      <c r="N6" s="105"/>
      <c r="O6" s="105"/>
      <c r="P6" s="105"/>
      <c r="Q6" s="124" t="s">
        <v>16</v>
      </c>
      <c r="R6" s="127" t="s">
        <v>12</v>
      </c>
      <c r="S6" s="89" t="s">
        <v>17</v>
      </c>
      <c r="T6" s="97" t="s">
        <v>18</v>
      </c>
      <c r="U6" s="97" t="s">
        <v>19</v>
      </c>
      <c r="V6" s="97" t="s">
        <v>20</v>
      </c>
      <c r="W6" s="97" t="s">
        <v>21</v>
      </c>
      <c r="X6" s="97" t="s">
        <v>22</v>
      </c>
      <c r="Y6" s="97" t="s">
        <v>23</v>
      </c>
      <c r="Z6" s="111" t="s">
        <v>24</v>
      </c>
      <c r="AA6" s="70"/>
      <c r="AB6" s="81"/>
      <c r="AH6" s="100"/>
    </row>
    <row r="7" spans="1:34" ht="27.75" customHeight="1" x14ac:dyDescent="0.2">
      <c r="A7" s="64"/>
      <c r="B7" s="66"/>
      <c r="C7" s="68"/>
      <c r="D7" s="70"/>
      <c r="E7" s="87"/>
      <c r="F7" s="90"/>
      <c r="G7" s="93"/>
      <c r="H7" s="102"/>
      <c r="I7" s="114" t="s">
        <v>25</v>
      </c>
      <c r="J7" s="116" t="s">
        <v>26</v>
      </c>
      <c r="K7" s="111" t="s">
        <v>27</v>
      </c>
      <c r="L7" s="119" t="s">
        <v>28</v>
      </c>
      <c r="M7" s="121" t="s">
        <v>26</v>
      </c>
      <c r="N7" s="97" t="s">
        <v>27</v>
      </c>
      <c r="O7" s="97" t="s">
        <v>29</v>
      </c>
      <c r="P7" s="108" t="s">
        <v>24</v>
      </c>
      <c r="Q7" s="125"/>
      <c r="R7" s="128"/>
      <c r="S7" s="95"/>
      <c r="T7" s="98"/>
      <c r="U7" s="98"/>
      <c r="V7" s="98"/>
      <c r="W7" s="98"/>
      <c r="X7" s="98"/>
      <c r="Y7" s="98"/>
      <c r="Z7" s="112"/>
      <c r="AA7" s="70"/>
      <c r="AB7" s="81"/>
      <c r="AH7" s="100"/>
    </row>
    <row r="8" spans="1:34" ht="27.75" customHeight="1" thickBot="1" x14ac:dyDescent="0.25">
      <c r="A8" s="64"/>
      <c r="B8" s="66"/>
      <c r="C8" s="68"/>
      <c r="D8" s="70"/>
      <c r="E8" s="88"/>
      <c r="F8" s="91"/>
      <c r="G8" s="94"/>
      <c r="H8" s="103"/>
      <c r="I8" s="115"/>
      <c r="J8" s="117"/>
      <c r="K8" s="118"/>
      <c r="L8" s="120"/>
      <c r="M8" s="122"/>
      <c r="N8" s="123"/>
      <c r="O8" s="99"/>
      <c r="P8" s="109"/>
      <c r="Q8" s="126"/>
      <c r="R8" s="129"/>
      <c r="S8" s="96"/>
      <c r="T8" s="99"/>
      <c r="U8" s="99"/>
      <c r="V8" s="99"/>
      <c r="W8" s="99"/>
      <c r="X8" s="99"/>
      <c r="Y8" s="99"/>
      <c r="Z8" s="113"/>
      <c r="AA8" s="79"/>
      <c r="AB8" s="82"/>
      <c r="AH8" s="100"/>
    </row>
    <row r="9" spans="1:34" ht="20.149999999999999" customHeight="1" x14ac:dyDescent="0.2">
      <c r="A9" s="5"/>
      <c r="B9" s="6"/>
      <c r="C9" s="7"/>
      <c r="D9" s="6"/>
      <c r="E9" s="8">
        <f>SUM(F9:G9)</f>
        <v>0</v>
      </c>
      <c r="F9" s="9"/>
      <c r="G9" s="10"/>
      <c r="H9" s="11">
        <f>SUM(I9,L9)</f>
        <v>0</v>
      </c>
      <c r="I9" s="12">
        <f>ROUNDDOWN(SUM(J9:K9)/100,0)</f>
        <v>0</v>
      </c>
      <c r="J9" s="7"/>
      <c r="K9" s="10"/>
      <c r="L9" s="11">
        <f>ROUNDDOWN(SUM(M9:P9)/100,0)</f>
        <v>0</v>
      </c>
      <c r="M9" s="9"/>
      <c r="N9" s="7"/>
      <c r="O9" s="13"/>
      <c r="P9" s="7"/>
      <c r="Q9" s="14"/>
      <c r="R9" s="15">
        <f>ROUNDDOWN(SUM(S9:Z9)/100,0)</f>
        <v>0</v>
      </c>
      <c r="S9" s="9"/>
      <c r="T9" s="16"/>
      <c r="U9" s="16"/>
      <c r="V9" s="13"/>
      <c r="W9" s="13"/>
      <c r="X9" s="13"/>
      <c r="Y9" s="13"/>
      <c r="Z9" s="7"/>
      <c r="AA9" s="17"/>
      <c r="AB9" s="6">
        <f>IF(AA9="○",SUM(F9*14000,G9*14000)+SUM(I9*3000,L9*2000,R9*2000)*5,SUM(F9*14000,G9*14000)+SUM(I9*3000,L9*2000,R9*2000))</f>
        <v>0</v>
      </c>
    </row>
    <row r="10" spans="1:34" ht="20.149999999999999" customHeight="1" x14ac:dyDescent="0.2">
      <c r="A10" s="18"/>
      <c r="B10" s="19"/>
      <c r="C10" s="20"/>
      <c r="D10" s="19"/>
      <c r="E10" s="21">
        <f t="shared" ref="E10:E41" si="0">SUM(F10:G10)</f>
        <v>0</v>
      </c>
      <c r="F10" s="22"/>
      <c r="G10" s="23"/>
      <c r="H10" s="24">
        <f>SUM(I10,L10)</f>
        <v>0</v>
      </c>
      <c r="I10" s="25">
        <f t="shared" ref="I10:I41" si="1">ROUNDDOWN(SUM(J10:K10)/100,0)</f>
        <v>0</v>
      </c>
      <c r="J10" s="20"/>
      <c r="K10" s="23"/>
      <c r="L10" s="24">
        <f t="shared" ref="L10:L41" si="2">ROUNDDOWN(SUM(M10:P10)/100,0)</f>
        <v>0</v>
      </c>
      <c r="M10" s="22"/>
      <c r="N10" s="20"/>
      <c r="O10" s="26"/>
      <c r="P10" s="20"/>
      <c r="Q10" s="27"/>
      <c r="R10" s="28">
        <f t="shared" ref="R10:R41" si="3">ROUNDDOWN(SUM(S10:Z10)/100,0)</f>
        <v>0</v>
      </c>
      <c r="S10" s="22"/>
      <c r="T10" s="29"/>
      <c r="U10" s="29"/>
      <c r="V10" s="26"/>
      <c r="W10" s="26"/>
      <c r="X10" s="26"/>
      <c r="Y10" s="26"/>
      <c r="Z10" s="20"/>
      <c r="AA10" s="30"/>
      <c r="AB10" s="19">
        <f t="shared" ref="AB10:AB41" si="4">IF(AA10="○",SUM(F10*14000,G10*14000)+SUM(I10*3000,L10*2000,R10*2000)*5,SUM(F10*14000,G10*14000)+SUM(I10*3000,L10*2000,R10*2000))</f>
        <v>0</v>
      </c>
    </row>
    <row r="11" spans="1:34" ht="20.149999999999999" customHeight="1" x14ac:dyDescent="0.2">
      <c r="A11" s="18"/>
      <c r="B11" s="19"/>
      <c r="C11" s="20"/>
      <c r="D11" s="19"/>
      <c r="E11" s="21">
        <f t="shared" si="0"/>
        <v>0</v>
      </c>
      <c r="F11" s="22"/>
      <c r="G11" s="23"/>
      <c r="H11" s="24">
        <f t="shared" ref="H11:H41" si="5">SUM(I11,L11)</f>
        <v>0</v>
      </c>
      <c r="I11" s="25">
        <f t="shared" si="1"/>
        <v>0</v>
      </c>
      <c r="J11" s="20"/>
      <c r="K11" s="23"/>
      <c r="L11" s="24">
        <f t="shared" si="2"/>
        <v>0</v>
      </c>
      <c r="M11" s="22"/>
      <c r="N11" s="20"/>
      <c r="O11" s="26"/>
      <c r="P11" s="20"/>
      <c r="Q11" s="27"/>
      <c r="R11" s="28">
        <f t="shared" si="3"/>
        <v>0</v>
      </c>
      <c r="S11" s="22"/>
      <c r="T11" s="29"/>
      <c r="U11" s="29"/>
      <c r="V11" s="26"/>
      <c r="W11" s="26"/>
      <c r="X11" s="26"/>
      <c r="Y11" s="26"/>
      <c r="Z11" s="20"/>
      <c r="AA11" s="30"/>
      <c r="AB11" s="19">
        <f t="shared" si="4"/>
        <v>0</v>
      </c>
    </row>
    <row r="12" spans="1:34" ht="20.149999999999999" customHeight="1" x14ac:dyDescent="0.2">
      <c r="A12" s="18"/>
      <c r="B12" s="19"/>
      <c r="C12" s="20"/>
      <c r="D12" s="19"/>
      <c r="E12" s="21">
        <f t="shared" si="0"/>
        <v>0</v>
      </c>
      <c r="F12" s="22"/>
      <c r="G12" s="23"/>
      <c r="H12" s="24">
        <f>SUM(I12,L12)</f>
        <v>0</v>
      </c>
      <c r="I12" s="25">
        <f t="shared" si="1"/>
        <v>0</v>
      </c>
      <c r="J12" s="20"/>
      <c r="K12" s="23"/>
      <c r="L12" s="24">
        <f t="shared" si="2"/>
        <v>0</v>
      </c>
      <c r="M12" s="22"/>
      <c r="N12" s="20"/>
      <c r="O12" s="26"/>
      <c r="P12" s="20"/>
      <c r="Q12" s="27"/>
      <c r="R12" s="28">
        <f t="shared" si="3"/>
        <v>0</v>
      </c>
      <c r="S12" s="22"/>
      <c r="T12" s="29"/>
      <c r="U12" s="29"/>
      <c r="V12" s="26"/>
      <c r="W12" s="26"/>
      <c r="X12" s="26"/>
      <c r="Y12" s="26"/>
      <c r="Z12" s="20"/>
      <c r="AA12" s="19"/>
      <c r="AB12" s="19">
        <f t="shared" si="4"/>
        <v>0</v>
      </c>
    </row>
    <row r="13" spans="1:34" ht="20.149999999999999" customHeight="1" x14ac:dyDescent="0.2">
      <c r="A13" s="18"/>
      <c r="B13" s="19"/>
      <c r="C13" s="20"/>
      <c r="D13" s="19"/>
      <c r="E13" s="21">
        <f t="shared" si="0"/>
        <v>0</v>
      </c>
      <c r="F13" s="22"/>
      <c r="G13" s="23"/>
      <c r="H13" s="24">
        <f>SUM(I13,L13)</f>
        <v>0</v>
      </c>
      <c r="I13" s="25">
        <f t="shared" si="1"/>
        <v>0</v>
      </c>
      <c r="J13" s="20"/>
      <c r="K13" s="23"/>
      <c r="L13" s="24">
        <f t="shared" si="2"/>
        <v>0</v>
      </c>
      <c r="M13" s="22"/>
      <c r="N13" s="20"/>
      <c r="O13" s="26"/>
      <c r="P13" s="20"/>
      <c r="Q13" s="27"/>
      <c r="R13" s="28">
        <f t="shared" si="3"/>
        <v>0</v>
      </c>
      <c r="S13" s="22"/>
      <c r="T13" s="29"/>
      <c r="U13" s="29"/>
      <c r="V13" s="26"/>
      <c r="W13" s="26"/>
      <c r="X13" s="26"/>
      <c r="Y13" s="26"/>
      <c r="Z13" s="20"/>
      <c r="AA13" s="30"/>
      <c r="AB13" s="19">
        <f t="shared" si="4"/>
        <v>0</v>
      </c>
    </row>
    <row r="14" spans="1:34" ht="20.149999999999999" customHeight="1" x14ac:dyDescent="0.2">
      <c r="A14" s="18"/>
      <c r="B14" s="19"/>
      <c r="C14" s="20"/>
      <c r="D14" s="19"/>
      <c r="E14" s="21">
        <f t="shared" si="0"/>
        <v>0</v>
      </c>
      <c r="F14" s="22"/>
      <c r="G14" s="23"/>
      <c r="H14" s="24">
        <f t="shared" si="5"/>
        <v>0</v>
      </c>
      <c r="I14" s="25">
        <f t="shared" si="1"/>
        <v>0</v>
      </c>
      <c r="J14" s="20"/>
      <c r="K14" s="23"/>
      <c r="L14" s="24">
        <f t="shared" si="2"/>
        <v>0</v>
      </c>
      <c r="M14" s="22"/>
      <c r="N14" s="20"/>
      <c r="O14" s="26"/>
      <c r="P14" s="20"/>
      <c r="Q14" s="27"/>
      <c r="R14" s="28">
        <f t="shared" si="3"/>
        <v>0</v>
      </c>
      <c r="S14" s="22"/>
      <c r="T14" s="29"/>
      <c r="U14" s="29"/>
      <c r="V14" s="26"/>
      <c r="W14" s="26"/>
      <c r="X14" s="26"/>
      <c r="Y14" s="26"/>
      <c r="Z14" s="20"/>
      <c r="AA14" s="19"/>
      <c r="AB14" s="19">
        <f t="shared" si="4"/>
        <v>0</v>
      </c>
    </row>
    <row r="15" spans="1:34" ht="20.149999999999999" customHeight="1" x14ac:dyDescent="0.2">
      <c r="A15" s="18"/>
      <c r="B15" s="19"/>
      <c r="C15" s="20"/>
      <c r="D15" s="19"/>
      <c r="E15" s="21">
        <f t="shared" si="0"/>
        <v>0</v>
      </c>
      <c r="F15" s="22"/>
      <c r="G15" s="23"/>
      <c r="H15" s="24">
        <f t="shared" si="5"/>
        <v>0</v>
      </c>
      <c r="I15" s="25">
        <f t="shared" si="1"/>
        <v>0</v>
      </c>
      <c r="J15" s="20"/>
      <c r="K15" s="23"/>
      <c r="L15" s="24">
        <f t="shared" si="2"/>
        <v>0</v>
      </c>
      <c r="M15" s="22"/>
      <c r="N15" s="20"/>
      <c r="O15" s="26"/>
      <c r="P15" s="20"/>
      <c r="Q15" s="27"/>
      <c r="R15" s="28">
        <f t="shared" si="3"/>
        <v>0</v>
      </c>
      <c r="S15" s="22"/>
      <c r="T15" s="29"/>
      <c r="U15" s="29"/>
      <c r="V15" s="26"/>
      <c r="W15" s="26"/>
      <c r="X15" s="26"/>
      <c r="Y15" s="26"/>
      <c r="Z15" s="20"/>
      <c r="AA15" s="19"/>
      <c r="AB15" s="19">
        <f t="shared" si="4"/>
        <v>0</v>
      </c>
    </row>
    <row r="16" spans="1:34" ht="19.5" customHeight="1" x14ac:dyDescent="0.2">
      <c r="A16" s="18"/>
      <c r="B16" s="19"/>
      <c r="C16" s="20"/>
      <c r="D16" s="19"/>
      <c r="E16" s="21">
        <f t="shared" si="0"/>
        <v>0</v>
      </c>
      <c r="F16" s="22"/>
      <c r="G16" s="23"/>
      <c r="H16" s="24">
        <f t="shared" si="5"/>
        <v>0</v>
      </c>
      <c r="I16" s="25">
        <f t="shared" si="1"/>
        <v>0</v>
      </c>
      <c r="J16" s="20"/>
      <c r="K16" s="23"/>
      <c r="L16" s="24">
        <f t="shared" si="2"/>
        <v>0</v>
      </c>
      <c r="M16" s="22"/>
      <c r="N16" s="20"/>
      <c r="O16" s="26"/>
      <c r="P16" s="20"/>
      <c r="Q16" s="27"/>
      <c r="R16" s="28">
        <f t="shared" si="3"/>
        <v>0</v>
      </c>
      <c r="S16" s="22"/>
      <c r="T16" s="29"/>
      <c r="U16" s="29"/>
      <c r="V16" s="26"/>
      <c r="W16" s="26"/>
      <c r="X16" s="26"/>
      <c r="Y16" s="26"/>
      <c r="Z16" s="20"/>
      <c r="AA16" s="19"/>
      <c r="AB16" s="19">
        <f t="shared" si="4"/>
        <v>0</v>
      </c>
    </row>
    <row r="17" spans="1:28" ht="20.149999999999999" customHeight="1" x14ac:dyDescent="0.2">
      <c r="A17" s="18"/>
      <c r="B17" s="19"/>
      <c r="C17" s="20"/>
      <c r="D17" s="19"/>
      <c r="E17" s="21">
        <f t="shared" si="0"/>
        <v>0</v>
      </c>
      <c r="F17" s="22"/>
      <c r="G17" s="23"/>
      <c r="H17" s="24">
        <f t="shared" si="5"/>
        <v>0</v>
      </c>
      <c r="I17" s="25">
        <f t="shared" si="1"/>
        <v>0</v>
      </c>
      <c r="J17" s="20"/>
      <c r="K17" s="23"/>
      <c r="L17" s="24">
        <f t="shared" si="2"/>
        <v>0</v>
      </c>
      <c r="M17" s="22"/>
      <c r="N17" s="20"/>
      <c r="O17" s="26"/>
      <c r="P17" s="20"/>
      <c r="Q17" s="27"/>
      <c r="R17" s="28">
        <f t="shared" si="3"/>
        <v>0</v>
      </c>
      <c r="S17" s="22"/>
      <c r="T17" s="29"/>
      <c r="U17" s="29"/>
      <c r="V17" s="26"/>
      <c r="W17" s="26"/>
      <c r="X17" s="26"/>
      <c r="Y17" s="26"/>
      <c r="Z17" s="20"/>
      <c r="AA17" s="19"/>
      <c r="AB17" s="19">
        <f t="shared" si="4"/>
        <v>0</v>
      </c>
    </row>
    <row r="18" spans="1:28" ht="20.149999999999999" customHeight="1" x14ac:dyDescent="0.2">
      <c r="A18" s="18"/>
      <c r="B18" s="19"/>
      <c r="C18" s="20"/>
      <c r="D18" s="19"/>
      <c r="E18" s="21">
        <f t="shared" si="0"/>
        <v>0</v>
      </c>
      <c r="F18" s="22"/>
      <c r="G18" s="23"/>
      <c r="H18" s="24">
        <f t="shared" si="5"/>
        <v>0</v>
      </c>
      <c r="I18" s="25">
        <f t="shared" si="1"/>
        <v>0</v>
      </c>
      <c r="J18" s="20"/>
      <c r="K18" s="23"/>
      <c r="L18" s="24">
        <f t="shared" si="2"/>
        <v>0</v>
      </c>
      <c r="M18" s="22"/>
      <c r="N18" s="20"/>
      <c r="O18" s="26"/>
      <c r="P18" s="20"/>
      <c r="Q18" s="27"/>
      <c r="R18" s="28">
        <f t="shared" si="3"/>
        <v>0</v>
      </c>
      <c r="S18" s="22"/>
      <c r="T18" s="29"/>
      <c r="U18" s="29"/>
      <c r="V18" s="26"/>
      <c r="W18" s="26"/>
      <c r="X18" s="26"/>
      <c r="Y18" s="26"/>
      <c r="Z18" s="20"/>
      <c r="AA18" s="19"/>
      <c r="AB18" s="19">
        <f t="shared" si="4"/>
        <v>0</v>
      </c>
    </row>
    <row r="19" spans="1:28" ht="20.149999999999999" customHeight="1" x14ac:dyDescent="0.2">
      <c r="A19" s="18"/>
      <c r="B19" s="19"/>
      <c r="C19" s="20"/>
      <c r="D19" s="19"/>
      <c r="E19" s="21">
        <f t="shared" si="0"/>
        <v>0</v>
      </c>
      <c r="F19" s="22"/>
      <c r="G19" s="23"/>
      <c r="H19" s="24">
        <f t="shared" si="5"/>
        <v>0</v>
      </c>
      <c r="I19" s="25">
        <f t="shared" si="1"/>
        <v>0</v>
      </c>
      <c r="J19" s="20"/>
      <c r="K19" s="23"/>
      <c r="L19" s="24">
        <f t="shared" si="2"/>
        <v>0</v>
      </c>
      <c r="M19" s="22"/>
      <c r="N19" s="20"/>
      <c r="O19" s="26"/>
      <c r="P19" s="20"/>
      <c r="Q19" s="27"/>
      <c r="R19" s="28">
        <f t="shared" si="3"/>
        <v>0</v>
      </c>
      <c r="S19" s="22"/>
      <c r="T19" s="29"/>
      <c r="U19" s="29"/>
      <c r="V19" s="26"/>
      <c r="W19" s="26"/>
      <c r="X19" s="26"/>
      <c r="Y19" s="26"/>
      <c r="Z19" s="20"/>
      <c r="AA19" s="19"/>
      <c r="AB19" s="19">
        <f t="shared" si="4"/>
        <v>0</v>
      </c>
    </row>
    <row r="20" spans="1:28" ht="20.149999999999999" customHeight="1" x14ac:dyDescent="0.2">
      <c r="A20" s="18"/>
      <c r="B20" s="19"/>
      <c r="C20" s="20"/>
      <c r="D20" s="19"/>
      <c r="E20" s="21">
        <f t="shared" si="0"/>
        <v>0</v>
      </c>
      <c r="F20" s="22"/>
      <c r="G20" s="23"/>
      <c r="H20" s="24">
        <f t="shared" si="5"/>
        <v>0</v>
      </c>
      <c r="I20" s="25">
        <f t="shared" si="1"/>
        <v>0</v>
      </c>
      <c r="J20" s="20"/>
      <c r="K20" s="23"/>
      <c r="L20" s="24">
        <f t="shared" si="2"/>
        <v>0</v>
      </c>
      <c r="M20" s="22"/>
      <c r="N20" s="20"/>
      <c r="O20" s="26"/>
      <c r="P20" s="20"/>
      <c r="Q20" s="27"/>
      <c r="R20" s="28">
        <f t="shared" si="3"/>
        <v>0</v>
      </c>
      <c r="S20" s="22"/>
      <c r="T20" s="29"/>
      <c r="U20" s="29"/>
      <c r="V20" s="26"/>
      <c r="W20" s="26"/>
      <c r="X20" s="26"/>
      <c r="Y20" s="26"/>
      <c r="Z20" s="20"/>
      <c r="AA20" s="19"/>
      <c r="AB20" s="19">
        <f t="shared" si="4"/>
        <v>0</v>
      </c>
    </row>
    <row r="21" spans="1:28" ht="20.149999999999999" customHeight="1" x14ac:dyDescent="0.2">
      <c r="A21" s="18"/>
      <c r="B21" s="19"/>
      <c r="C21" s="20"/>
      <c r="D21" s="19"/>
      <c r="E21" s="21">
        <f t="shared" si="0"/>
        <v>0</v>
      </c>
      <c r="F21" s="22"/>
      <c r="G21" s="23"/>
      <c r="H21" s="24">
        <f t="shared" si="5"/>
        <v>0</v>
      </c>
      <c r="I21" s="25">
        <f t="shared" si="1"/>
        <v>0</v>
      </c>
      <c r="J21" s="20"/>
      <c r="K21" s="23"/>
      <c r="L21" s="24">
        <f t="shared" si="2"/>
        <v>0</v>
      </c>
      <c r="M21" s="22"/>
      <c r="N21" s="20"/>
      <c r="O21" s="26"/>
      <c r="P21" s="20"/>
      <c r="Q21" s="27"/>
      <c r="R21" s="28">
        <f t="shared" si="3"/>
        <v>0</v>
      </c>
      <c r="S21" s="22"/>
      <c r="T21" s="29"/>
      <c r="U21" s="29"/>
      <c r="V21" s="26"/>
      <c r="W21" s="26"/>
      <c r="X21" s="26"/>
      <c r="Y21" s="26"/>
      <c r="Z21" s="20"/>
      <c r="AA21" s="19"/>
      <c r="AB21" s="19">
        <f t="shared" si="4"/>
        <v>0</v>
      </c>
    </row>
    <row r="22" spans="1:28" ht="20.149999999999999" customHeight="1" x14ac:dyDescent="0.2">
      <c r="A22" s="18"/>
      <c r="B22" s="19"/>
      <c r="C22" s="20"/>
      <c r="D22" s="19"/>
      <c r="E22" s="21">
        <f t="shared" si="0"/>
        <v>0</v>
      </c>
      <c r="F22" s="22"/>
      <c r="G22" s="23"/>
      <c r="H22" s="24">
        <f t="shared" si="5"/>
        <v>0</v>
      </c>
      <c r="I22" s="25">
        <f t="shared" si="1"/>
        <v>0</v>
      </c>
      <c r="J22" s="20"/>
      <c r="K22" s="23"/>
      <c r="L22" s="24">
        <f t="shared" si="2"/>
        <v>0</v>
      </c>
      <c r="M22" s="22"/>
      <c r="N22" s="20"/>
      <c r="O22" s="26"/>
      <c r="P22" s="20"/>
      <c r="Q22" s="27"/>
      <c r="R22" s="28">
        <f t="shared" si="3"/>
        <v>0</v>
      </c>
      <c r="S22" s="22"/>
      <c r="T22" s="29"/>
      <c r="U22" s="29"/>
      <c r="V22" s="26"/>
      <c r="W22" s="26"/>
      <c r="X22" s="26"/>
      <c r="Y22" s="26"/>
      <c r="Z22" s="20"/>
      <c r="AA22" s="19"/>
      <c r="AB22" s="19">
        <f t="shared" si="4"/>
        <v>0</v>
      </c>
    </row>
    <row r="23" spans="1:28" ht="20.149999999999999" customHeight="1" x14ac:dyDescent="0.2">
      <c r="A23" s="18"/>
      <c r="B23" s="19"/>
      <c r="C23" s="20"/>
      <c r="D23" s="19"/>
      <c r="E23" s="21">
        <f t="shared" si="0"/>
        <v>0</v>
      </c>
      <c r="F23" s="22"/>
      <c r="G23" s="23"/>
      <c r="H23" s="24">
        <f t="shared" si="5"/>
        <v>0</v>
      </c>
      <c r="I23" s="25">
        <f t="shared" si="1"/>
        <v>0</v>
      </c>
      <c r="J23" s="20"/>
      <c r="K23" s="23"/>
      <c r="L23" s="24">
        <f t="shared" si="2"/>
        <v>0</v>
      </c>
      <c r="M23" s="22"/>
      <c r="N23" s="20"/>
      <c r="O23" s="26"/>
      <c r="P23" s="20"/>
      <c r="Q23" s="27"/>
      <c r="R23" s="28">
        <f t="shared" si="3"/>
        <v>0</v>
      </c>
      <c r="S23" s="22"/>
      <c r="T23" s="29"/>
      <c r="U23" s="29"/>
      <c r="V23" s="26"/>
      <c r="W23" s="26"/>
      <c r="X23" s="26"/>
      <c r="Y23" s="26"/>
      <c r="Z23" s="20"/>
      <c r="AA23" s="19"/>
      <c r="AB23" s="19">
        <f t="shared" si="4"/>
        <v>0</v>
      </c>
    </row>
    <row r="24" spans="1:28" ht="20.149999999999999" customHeight="1" x14ac:dyDescent="0.2">
      <c r="A24" s="18"/>
      <c r="B24" s="19"/>
      <c r="C24" s="20"/>
      <c r="D24" s="19"/>
      <c r="E24" s="21">
        <f t="shared" si="0"/>
        <v>0</v>
      </c>
      <c r="F24" s="22"/>
      <c r="G24" s="23"/>
      <c r="H24" s="24">
        <f t="shared" si="5"/>
        <v>0</v>
      </c>
      <c r="I24" s="25">
        <f t="shared" si="1"/>
        <v>0</v>
      </c>
      <c r="J24" s="20"/>
      <c r="K24" s="23"/>
      <c r="L24" s="24">
        <f t="shared" si="2"/>
        <v>0</v>
      </c>
      <c r="M24" s="22"/>
      <c r="N24" s="20"/>
      <c r="O24" s="26"/>
      <c r="P24" s="20"/>
      <c r="Q24" s="27"/>
      <c r="R24" s="28">
        <f t="shared" si="3"/>
        <v>0</v>
      </c>
      <c r="S24" s="22"/>
      <c r="T24" s="29"/>
      <c r="U24" s="29"/>
      <c r="V24" s="26"/>
      <c r="W24" s="26"/>
      <c r="X24" s="26"/>
      <c r="Y24" s="26"/>
      <c r="Z24" s="20"/>
      <c r="AA24" s="19"/>
      <c r="AB24" s="19">
        <f t="shared" si="4"/>
        <v>0</v>
      </c>
    </row>
    <row r="25" spans="1:28" ht="20.149999999999999" customHeight="1" x14ac:dyDescent="0.2">
      <c r="A25" s="18"/>
      <c r="B25" s="19"/>
      <c r="C25" s="20"/>
      <c r="D25" s="19"/>
      <c r="E25" s="21">
        <f t="shared" si="0"/>
        <v>0</v>
      </c>
      <c r="F25" s="22"/>
      <c r="G25" s="23"/>
      <c r="H25" s="24">
        <f t="shared" si="5"/>
        <v>0</v>
      </c>
      <c r="I25" s="25">
        <f t="shared" si="1"/>
        <v>0</v>
      </c>
      <c r="J25" s="20"/>
      <c r="K25" s="23"/>
      <c r="L25" s="24">
        <f t="shared" si="2"/>
        <v>0</v>
      </c>
      <c r="M25" s="22"/>
      <c r="N25" s="20"/>
      <c r="O25" s="26"/>
      <c r="P25" s="20"/>
      <c r="Q25" s="27"/>
      <c r="R25" s="28">
        <f t="shared" si="3"/>
        <v>0</v>
      </c>
      <c r="S25" s="22"/>
      <c r="T25" s="29"/>
      <c r="U25" s="29"/>
      <c r="V25" s="26"/>
      <c r="W25" s="26"/>
      <c r="X25" s="26"/>
      <c r="Y25" s="26"/>
      <c r="Z25" s="20"/>
      <c r="AA25" s="19"/>
      <c r="AB25" s="19">
        <f t="shared" si="4"/>
        <v>0</v>
      </c>
    </row>
    <row r="26" spans="1:28" ht="20.149999999999999" customHeight="1" x14ac:dyDescent="0.2">
      <c r="A26" s="18"/>
      <c r="B26" s="19"/>
      <c r="C26" s="20"/>
      <c r="D26" s="19"/>
      <c r="E26" s="21">
        <f t="shared" si="0"/>
        <v>0</v>
      </c>
      <c r="F26" s="22"/>
      <c r="G26" s="23"/>
      <c r="H26" s="24">
        <f t="shared" si="5"/>
        <v>0</v>
      </c>
      <c r="I26" s="25">
        <f t="shared" si="1"/>
        <v>0</v>
      </c>
      <c r="J26" s="20"/>
      <c r="K26" s="23"/>
      <c r="L26" s="24">
        <f t="shared" si="2"/>
        <v>0</v>
      </c>
      <c r="M26" s="22"/>
      <c r="N26" s="20"/>
      <c r="O26" s="26"/>
      <c r="P26" s="20"/>
      <c r="Q26" s="27"/>
      <c r="R26" s="28">
        <f t="shared" si="3"/>
        <v>0</v>
      </c>
      <c r="S26" s="22"/>
      <c r="T26" s="29"/>
      <c r="U26" s="29"/>
      <c r="V26" s="26"/>
      <c r="W26" s="26"/>
      <c r="X26" s="26"/>
      <c r="Y26" s="26"/>
      <c r="Z26" s="20"/>
      <c r="AA26" s="19"/>
      <c r="AB26" s="19">
        <f t="shared" si="4"/>
        <v>0</v>
      </c>
    </row>
    <row r="27" spans="1:28" ht="20.149999999999999" customHeight="1" x14ac:dyDescent="0.2">
      <c r="A27" s="18"/>
      <c r="B27" s="19"/>
      <c r="C27" s="20"/>
      <c r="D27" s="19"/>
      <c r="E27" s="21">
        <f t="shared" si="0"/>
        <v>0</v>
      </c>
      <c r="F27" s="22"/>
      <c r="G27" s="23"/>
      <c r="H27" s="24">
        <f t="shared" si="5"/>
        <v>0</v>
      </c>
      <c r="I27" s="25">
        <f t="shared" si="1"/>
        <v>0</v>
      </c>
      <c r="J27" s="20"/>
      <c r="K27" s="23"/>
      <c r="L27" s="24">
        <f t="shared" si="2"/>
        <v>0</v>
      </c>
      <c r="M27" s="22"/>
      <c r="N27" s="20"/>
      <c r="O27" s="26"/>
      <c r="P27" s="20"/>
      <c r="Q27" s="27"/>
      <c r="R27" s="28">
        <f t="shared" si="3"/>
        <v>0</v>
      </c>
      <c r="S27" s="22"/>
      <c r="T27" s="29"/>
      <c r="U27" s="29"/>
      <c r="V27" s="26"/>
      <c r="W27" s="26"/>
      <c r="X27" s="26"/>
      <c r="Y27" s="26"/>
      <c r="Z27" s="20"/>
      <c r="AA27" s="19"/>
      <c r="AB27" s="19">
        <f t="shared" si="4"/>
        <v>0</v>
      </c>
    </row>
    <row r="28" spans="1:28" ht="20.149999999999999" customHeight="1" x14ac:dyDescent="0.2">
      <c r="A28" s="18"/>
      <c r="B28" s="19"/>
      <c r="C28" s="20"/>
      <c r="D28" s="19"/>
      <c r="E28" s="21">
        <f t="shared" si="0"/>
        <v>0</v>
      </c>
      <c r="F28" s="22"/>
      <c r="G28" s="23"/>
      <c r="H28" s="24">
        <f t="shared" si="5"/>
        <v>0</v>
      </c>
      <c r="I28" s="25">
        <f t="shared" si="1"/>
        <v>0</v>
      </c>
      <c r="J28" s="20"/>
      <c r="K28" s="23"/>
      <c r="L28" s="24">
        <f t="shared" si="2"/>
        <v>0</v>
      </c>
      <c r="M28" s="22"/>
      <c r="N28" s="20"/>
      <c r="O28" s="26"/>
      <c r="P28" s="20"/>
      <c r="Q28" s="27"/>
      <c r="R28" s="28">
        <f t="shared" si="3"/>
        <v>0</v>
      </c>
      <c r="S28" s="22"/>
      <c r="T28" s="29"/>
      <c r="U28" s="29"/>
      <c r="V28" s="26"/>
      <c r="W28" s="26"/>
      <c r="X28" s="26"/>
      <c r="Y28" s="26"/>
      <c r="Z28" s="20"/>
      <c r="AA28" s="19"/>
      <c r="AB28" s="19">
        <f t="shared" si="4"/>
        <v>0</v>
      </c>
    </row>
    <row r="29" spans="1:28" ht="20.149999999999999" customHeight="1" x14ac:dyDescent="0.2">
      <c r="A29" s="18"/>
      <c r="B29" s="19"/>
      <c r="C29" s="20"/>
      <c r="D29" s="19"/>
      <c r="E29" s="21">
        <f t="shared" si="0"/>
        <v>0</v>
      </c>
      <c r="F29" s="22"/>
      <c r="G29" s="23"/>
      <c r="H29" s="24">
        <f t="shared" si="5"/>
        <v>0</v>
      </c>
      <c r="I29" s="25">
        <f t="shared" si="1"/>
        <v>0</v>
      </c>
      <c r="J29" s="20"/>
      <c r="K29" s="23"/>
      <c r="L29" s="24">
        <f t="shared" si="2"/>
        <v>0</v>
      </c>
      <c r="M29" s="22"/>
      <c r="N29" s="20"/>
      <c r="O29" s="26"/>
      <c r="P29" s="20"/>
      <c r="Q29" s="27"/>
      <c r="R29" s="28">
        <f t="shared" si="3"/>
        <v>0</v>
      </c>
      <c r="S29" s="22"/>
      <c r="T29" s="29"/>
      <c r="U29" s="29"/>
      <c r="V29" s="26"/>
      <c r="W29" s="26"/>
      <c r="X29" s="26"/>
      <c r="Y29" s="26"/>
      <c r="Z29" s="20"/>
      <c r="AA29" s="19"/>
      <c r="AB29" s="19">
        <f t="shared" si="4"/>
        <v>0</v>
      </c>
    </row>
    <row r="30" spans="1:28" ht="20.149999999999999" customHeight="1" x14ac:dyDescent="0.2">
      <c r="A30" s="18"/>
      <c r="B30" s="19"/>
      <c r="C30" s="20"/>
      <c r="D30" s="19"/>
      <c r="E30" s="21">
        <f t="shared" si="0"/>
        <v>0</v>
      </c>
      <c r="F30" s="22"/>
      <c r="G30" s="23"/>
      <c r="H30" s="24">
        <f t="shared" si="5"/>
        <v>0</v>
      </c>
      <c r="I30" s="25">
        <f t="shared" si="1"/>
        <v>0</v>
      </c>
      <c r="J30" s="20"/>
      <c r="K30" s="23"/>
      <c r="L30" s="24">
        <f t="shared" si="2"/>
        <v>0</v>
      </c>
      <c r="M30" s="22"/>
      <c r="N30" s="20"/>
      <c r="O30" s="26"/>
      <c r="P30" s="20"/>
      <c r="Q30" s="27"/>
      <c r="R30" s="28">
        <f t="shared" si="3"/>
        <v>0</v>
      </c>
      <c r="S30" s="22"/>
      <c r="T30" s="29"/>
      <c r="U30" s="29"/>
      <c r="V30" s="26"/>
      <c r="W30" s="26"/>
      <c r="X30" s="26"/>
      <c r="Y30" s="26"/>
      <c r="Z30" s="20"/>
      <c r="AA30" s="19"/>
      <c r="AB30" s="19">
        <f t="shared" si="4"/>
        <v>0</v>
      </c>
    </row>
    <row r="31" spans="1:28" ht="20.149999999999999" customHeight="1" x14ac:dyDescent="0.2">
      <c r="A31" s="18"/>
      <c r="B31" s="19"/>
      <c r="C31" s="20"/>
      <c r="D31" s="19"/>
      <c r="E31" s="21">
        <f t="shared" si="0"/>
        <v>0</v>
      </c>
      <c r="F31" s="22"/>
      <c r="G31" s="23"/>
      <c r="H31" s="24">
        <f t="shared" si="5"/>
        <v>0</v>
      </c>
      <c r="I31" s="25">
        <f t="shared" si="1"/>
        <v>0</v>
      </c>
      <c r="J31" s="20"/>
      <c r="K31" s="23"/>
      <c r="L31" s="24">
        <f t="shared" si="2"/>
        <v>0</v>
      </c>
      <c r="M31" s="22"/>
      <c r="N31" s="20"/>
      <c r="O31" s="26"/>
      <c r="P31" s="20"/>
      <c r="Q31" s="27"/>
      <c r="R31" s="28">
        <f t="shared" si="3"/>
        <v>0</v>
      </c>
      <c r="S31" s="22"/>
      <c r="T31" s="29"/>
      <c r="U31" s="29"/>
      <c r="V31" s="26"/>
      <c r="W31" s="26"/>
      <c r="X31" s="26"/>
      <c r="Y31" s="26"/>
      <c r="Z31" s="20"/>
      <c r="AA31" s="19"/>
      <c r="AB31" s="19">
        <f t="shared" si="4"/>
        <v>0</v>
      </c>
    </row>
    <row r="32" spans="1:28" ht="20.149999999999999" customHeight="1" x14ac:dyDescent="0.2">
      <c r="A32" s="18"/>
      <c r="B32" s="19"/>
      <c r="C32" s="20"/>
      <c r="D32" s="19"/>
      <c r="E32" s="21">
        <f t="shared" si="0"/>
        <v>0</v>
      </c>
      <c r="F32" s="22"/>
      <c r="G32" s="23"/>
      <c r="H32" s="24">
        <f t="shared" si="5"/>
        <v>0</v>
      </c>
      <c r="I32" s="25">
        <f t="shared" si="1"/>
        <v>0</v>
      </c>
      <c r="J32" s="20"/>
      <c r="K32" s="23"/>
      <c r="L32" s="24">
        <f t="shared" si="2"/>
        <v>0</v>
      </c>
      <c r="M32" s="22"/>
      <c r="N32" s="20"/>
      <c r="O32" s="26"/>
      <c r="P32" s="20"/>
      <c r="Q32" s="27"/>
      <c r="R32" s="28">
        <f t="shared" si="3"/>
        <v>0</v>
      </c>
      <c r="S32" s="22"/>
      <c r="T32" s="29"/>
      <c r="U32" s="29"/>
      <c r="V32" s="26"/>
      <c r="W32" s="26"/>
      <c r="X32" s="26"/>
      <c r="Y32" s="26"/>
      <c r="Z32" s="20"/>
      <c r="AA32" s="19"/>
      <c r="AB32" s="19">
        <f t="shared" si="4"/>
        <v>0</v>
      </c>
    </row>
    <row r="33" spans="1:28" ht="20.149999999999999" customHeight="1" x14ac:dyDescent="0.2">
      <c r="A33" s="18"/>
      <c r="B33" s="19"/>
      <c r="C33" s="20"/>
      <c r="D33" s="19"/>
      <c r="E33" s="21">
        <f t="shared" si="0"/>
        <v>0</v>
      </c>
      <c r="F33" s="22"/>
      <c r="G33" s="23"/>
      <c r="H33" s="24">
        <f t="shared" si="5"/>
        <v>0</v>
      </c>
      <c r="I33" s="25">
        <f t="shared" si="1"/>
        <v>0</v>
      </c>
      <c r="J33" s="20"/>
      <c r="K33" s="23"/>
      <c r="L33" s="24">
        <f t="shared" si="2"/>
        <v>0</v>
      </c>
      <c r="M33" s="22"/>
      <c r="N33" s="20"/>
      <c r="O33" s="26"/>
      <c r="P33" s="20"/>
      <c r="Q33" s="27"/>
      <c r="R33" s="28">
        <f t="shared" si="3"/>
        <v>0</v>
      </c>
      <c r="S33" s="22"/>
      <c r="T33" s="29"/>
      <c r="U33" s="29"/>
      <c r="V33" s="26"/>
      <c r="W33" s="26"/>
      <c r="X33" s="26"/>
      <c r="Y33" s="26"/>
      <c r="Z33" s="20"/>
      <c r="AA33" s="19"/>
      <c r="AB33" s="19">
        <f t="shared" si="4"/>
        <v>0</v>
      </c>
    </row>
    <row r="34" spans="1:28" ht="20.149999999999999" customHeight="1" x14ac:dyDescent="0.2">
      <c r="A34" s="18"/>
      <c r="B34" s="19"/>
      <c r="C34" s="20"/>
      <c r="D34" s="19"/>
      <c r="E34" s="21">
        <f t="shared" si="0"/>
        <v>0</v>
      </c>
      <c r="F34" s="22"/>
      <c r="G34" s="23"/>
      <c r="H34" s="24">
        <f t="shared" si="5"/>
        <v>0</v>
      </c>
      <c r="I34" s="25">
        <f t="shared" si="1"/>
        <v>0</v>
      </c>
      <c r="J34" s="20"/>
      <c r="K34" s="23"/>
      <c r="L34" s="24">
        <f t="shared" si="2"/>
        <v>0</v>
      </c>
      <c r="M34" s="22"/>
      <c r="N34" s="20"/>
      <c r="O34" s="26"/>
      <c r="P34" s="20"/>
      <c r="Q34" s="27"/>
      <c r="R34" s="28">
        <f t="shared" si="3"/>
        <v>0</v>
      </c>
      <c r="S34" s="22"/>
      <c r="T34" s="29"/>
      <c r="U34" s="29"/>
      <c r="V34" s="26"/>
      <c r="W34" s="26"/>
      <c r="X34" s="26"/>
      <c r="Y34" s="26"/>
      <c r="Z34" s="20"/>
      <c r="AA34" s="19"/>
      <c r="AB34" s="19">
        <f t="shared" si="4"/>
        <v>0</v>
      </c>
    </row>
    <row r="35" spans="1:28" ht="20.149999999999999" customHeight="1" x14ac:dyDescent="0.2">
      <c r="A35" s="18"/>
      <c r="B35" s="19"/>
      <c r="C35" s="20"/>
      <c r="D35" s="19"/>
      <c r="E35" s="21">
        <f t="shared" si="0"/>
        <v>0</v>
      </c>
      <c r="F35" s="22"/>
      <c r="G35" s="23"/>
      <c r="H35" s="24">
        <f t="shared" si="5"/>
        <v>0</v>
      </c>
      <c r="I35" s="25">
        <f t="shared" si="1"/>
        <v>0</v>
      </c>
      <c r="J35" s="20"/>
      <c r="K35" s="23"/>
      <c r="L35" s="24">
        <f t="shared" si="2"/>
        <v>0</v>
      </c>
      <c r="M35" s="22"/>
      <c r="N35" s="20"/>
      <c r="O35" s="26"/>
      <c r="P35" s="20"/>
      <c r="Q35" s="27"/>
      <c r="R35" s="28">
        <f t="shared" si="3"/>
        <v>0</v>
      </c>
      <c r="S35" s="22"/>
      <c r="T35" s="29"/>
      <c r="U35" s="29"/>
      <c r="V35" s="26"/>
      <c r="W35" s="26"/>
      <c r="X35" s="26"/>
      <c r="Y35" s="26"/>
      <c r="Z35" s="20"/>
      <c r="AA35" s="19"/>
      <c r="AB35" s="19">
        <f t="shared" si="4"/>
        <v>0</v>
      </c>
    </row>
    <row r="36" spans="1:28" ht="20.149999999999999" customHeight="1" x14ac:dyDescent="0.2">
      <c r="A36" s="18"/>
      <c r="B36" s="19"/>
      <c r="C36" s="20"/>
      <c r="D36" s="19"/>
      <c r="E36" s="21">
        <f t="shared" si="0"/>
        <v>0</v>
      </c>
      <c r="F36" s="22"/>
      <c r="G36" s="23"/>
      <c r="H36" s="24">
        <f t="shared" si="5"/>
        <v>0</v>
      </c>
      <c r="I36" s="25">
        <f t="shared" si="1"/>
        <v>0</v>
      </c>
      <c r="J36" s="20"/>
      <c r="K36" s="23"/>
      <c r="L36" s="24">
        <f t="shared" si="2"/>
        <v>0</v>
      </c>
      <c r="M36" s="22"/>
      <c r="N36" s="20"/>
      <c r="O36" s="26"/>
      <c r="P36" s="20"/>
      <c r="Q36" s="27"/>
      <c r="R36" s="28">
        <f t="shared" si="3"/>
        <v>0</v>
      </c>
      <c r="S36" s="22"/>
      <c r="T36" s="29"/>
      <c r="U36" s="29"/>
      <c r="V36" s="26"/>
      <c r="W36" s="26"/>
      <c r="X36" s="26"/>
      <c r="Y36" s="26"/>
      <c r="Z36" s="20"/>
      <c r="AA36" s="19"/>
      <c r="AB36" s="19">
        <f t="shared" si="4"/>
        <v>0</v>
      </c>
    </row>
    <row r="37" spans="1:28" ht="20.149999999999999" customHeight="1" x14ac:dyDescent="0.2">
      <c r="A37" s="18"/>
      <c r="B37" s="19"/>
      <c r="C37" s="20"/>
      <c r="D37" s="19"/>
      <c r="E37" s="21">
        <f t="shared" si="0"/>
        <v>0</v>
      </c>
      <c r="F37" s="22"/>
      <c r="G37" s="23"/>
      <c r="H37" s="24">
        <f t="shared" si="5"/>
        <v>0</v>
      </c>
      <c r="I37" s="25">
        <f t="shared" si="1"/>
        <v>0</v>
      </c>
      <c r="J37" s="20"/>
      <c r="K37" s="23"/>
      <c r="L37" s="24">
        <f t="shared" si="2"/>
        <v>0</v>
      </c>
      <c r="M37" s="22"/>
      <c r="N37" s="20"/>
      <c r="O37" s="26"/>
      <c r="P37" s="20"/>
      <c r="Q37" s="27"/>
      <c r="R37" s="28">
        <f t="shared" si="3"/>
        <v>0</v>
      </c>
      <c r="S37" s="22"/>
      <c r="T37" s="29"/>
      <c r="U37" s="29"/>
      <c r="V37" s="26"/>
      <c r="W37" s="26"/>
      <c r="X37" s="26"/>
      <c r="Y37" s="26"/>
      <c r="Z37" s="20"/>
      <c r="AA37" s="19"/>
      <c r="AB37" s="19">
        <f t="shared" si="4"/>
        <v>0</v>
      </c>
    </row>
    <row r="38" spans="1:28" ht="20.149999999999999" customHeight="1" x14ac:dyDescent="0.2">
      <c r="A38" s="18"/>
      <c r="B38" s="19"/>
      <c r="C38" s="20"/>
      <c r="D38" s="19"/>
      <c r="E38" s="21">
        <f t="shared" si="0"/>
        <v>0</v>
      </c>
      <c r="F38" s="22"/>
      <c r="G38" s="23"/>
      <c r="H38" s="24">
        <f t="shared" si="5"/>
        <v>0</v>
      </c>
      <c r="I38" s="25">
        <f t="shared" si="1"/>
        <v>0</v>
      </c>
      <c r="J38" s="20"/>
      <c r="K38" s="23"/>
      <c r="L38" s="24">
        <f t="shared" si="2"/>
        <v>0</v>
      </c>
      <c r="M38" s="22"/>
      <c r="N38" s="20"/>
      <c r="O38" s="26"/>
      <c r="P38" s="20"/>
      <c r="Q38" s="27"/>
      <c r="R38" s="28">
        <f t="shared" si="3"/>
        <v>0</v>
      </c>
      <c r="S38" s="22"/>
      <c r="T38" s="29"/>
      <c r="U38" s="29"/>
      <c r="V38" s="26"/>
      <c r="W38" s="26"/>
      <c r="X38" s="26"/>
      <c r="Y38" s="26"/>
      <c r="Z38" s="20"/>
      <c r="AA38" s="19"/>
      <c r="AB38" s="19">
        <f t="shared" si="4"/>
        <v>0</v>
      </c>
    </row>
    <row r="39" spans="1:28" ht="20.149999999999999" customHeight="1" x14ac:dyDescent="0.2">
      <c r="A39" s="18"/>
      <c r="B39" s="19"/>
      <c r="C39" s="20"/>
      <c r="D39" s="19"/>
      <c r="E39" s="21">
        <f t="shared" si="0"/>
        <v>0</v>
      </c>
      <c r="F39" s="22"/>
      <c r="G39" s="23"/>
      <c r="H39" s="24">
        <f t="shared" si="5"/>
        <v>0</v>
      </c>
      <c r="I39" s="25">
        <f t="shared" si="1"/>
        <v>0</v>
      </c>
      <c r="J39" s="20"/>
      <c r="K39" s="23"/>
      <c r="L39" s="24">
        <f t="shared" si="2"/>
        <v>0</v>
      </c>
      <c r="M39" s="22"/>
      <c r="N39" s="20"/>
      <c r="O39" s="26"/>
      <c r="P39" s="20"/>
      <c r="Q39" s="27"/>
      <c r="R39" s="28">
        <f t="shared" si="3"/>
        <v>0</v>
      </c>
      <c r="S39" s="22"/>
      <c r="T39" s="29"/>
      <c r="U39" s="29"/>
      <c r="V39" s="26"/>
      <c r="W39" s="26"/>
      <c r="X39" s="26"/>
      <c r="Y39" s="26"/>
      <c r="Z39" s="20"/>
      <c r="AA39" s="19"/>
      <c r="AB39" s="19">
        <f t="shared" si="4"/>
        <v>0</v>
      </c>
    </row>
    <row r="40" spans="1:28" ht="20.149999999999999" customHeight="1" x14ac:dyDescent="0.2">
      <c r="A40" s="18"/>
      <c r="B40" s="19"/>
      <c r="C40" s="20"/>
      <c r="D40" s="19"/>
      <c r="E40" s="21">
        <f t="shared" si="0"/>
        <v>0</v>
      </c>
      <c r="F40" s="22"/>
      <c r="G40" s="23"/>
      <c r="H40" s="24">
        <f t="shared" si="5"/>
        <v>0</v>
      </c>
      <c r="I40" s="25">
        <f t="shared" si="1"/>
        <v>0</v>
      </c>
      <c r="J40" s="20"/>
      <c r="K40" s="23"/>
      <c r="L40" s="24">
        <f t="shared" si="2"/>
        <v>0</v>
      </c>
      <c r="M40" s="22"/>
      <c r="N40" s="20"/>
      <c r="O40" s="26"/>
      <c r="P40" s="20"/>
      <c r="Q40" s="27"/>
      <c r="R40" s="28">
        <f t="shared" si="3"/>
        <v>0</v>
      </c>
      <c r="S40" s="22"/>
      <c r="T40" s="29"/>
      <c r="U40" s="29"/>
      <c r="V40" s="26"/>
      <c r="W40" s="26"/>
      <c r="X40" s="26"/>
      <c r="Y40" s="26"/>
      <c r="Z40" s="20"/>
      <c r="AA40" s="19"/>
      <c r="AB40" s="19">
        <f t="shared" si="4"/>
        <v>0</v>
      </c>
    </row>
    <row r="41" spans="1:28" ht="20.149999999999999" customHeight="1" thickBot="1" x14ac:dyDescent="0.25">
      <c r="A41" s="31"/>
      <c r="B41" s="32"/>
      <c r="C41" s="33"/>
      <c r="D41" s="32"/>
      <c r="E41" s="34">
        <f t="shared" si="0"/>
        <v>0</v>
      </c>
      <c r="F41" s="35"/>
      <c r="G41" s="36"/>
      <c r="H41" s="37">
        <f t="shared" si="5"/>
        <v>0</v>
      </c>
      <c r="I41" s="38">
        <f t="shared" si="1"/>
        <v>0</v>
      </c>
      <c r="J41" s="33"/>
      <c r="K41" s="36"/>
      <c r="L41" s="37">
        <f t="shared" si="2"/>
        <v>0</v>
      </c>
      <c r="M41" s="35"/>
      <c r="N41" s="33"/>
      <c r="O41" s="39"/>
      <c r="P41" s="33"/>
      <c r="Q41" s="40"/>
      <c r="R41" s="41">
        <f t="shared" si="3"/>
        <v>0</v>
      </c>
      <c r="S41" s="35"/>
      <c r="T41" s="42"/>
      <c r="U41" s="42"/>
      <c r="V41" s="39"/>
      <c r="W41" s="39"/>
      <c r="X41" s="39"/>
      <c r="Y41" s="39"/>
      <c r="Z41" s="33"/>
      <c r="AA41" s="32"/>
      <c r="AB41" s="32">
        <f t="shared" si="4"/>
        <v>0</v>
      </c>
    </row>
    <row r="42" spans="1:28" ht="29.25" customHeight="1" thickBot="1" x14ac:dyDescent="0.25">
      <c r="A42" s="43" t="s">
        <v>30</v>
      </c>
      <c r="B42" s="44"/>
      <c r="C42" s="45">
        <f>COUNTA(C9:C41)</f>
        <v>0</v>
      </c>
      <c r="D42" s="44"/>
      <c r="E42" s="46">
        <f t="shared" ref="E42:P42" si="6">SUM(E9:E41)</f>
        <v>0</v>
      </c>
      <c r="F42" s="47">
        <f t="shared" si="6"/>
        <v>0</v>
      </c>
      <c r="G42" s="48">
        <f t="shared" si="6"/>
        <v>0</v>
      </c>
      <c r="H42" s="49">
        <f t="shared" si="6"/>
        <v>0</v>
      </c>
      <c r="I42" s="50">
        <f t="shared" si="6"/>
        <v>0</v>
      </c>
      <c r="J42" s="47">
        <f t="shared" si="6"/>
        <v>0</v>
      </c>
      <c r="K42" s="51">
        <f t="shared" si="6"/>
        <v>0</v>
      </c>
      <c r="L42" s="50">
        <f>SUM(L9:L41)</f>
        <v>0</v>
      </c>
      <c r="M42" s="52">
        <f t="shared" si="6"/>
        <v>0</v>
      </c>
      <c r="N42" s="48">
        <f t="shared" si="6"/>
        <v>0</v>
      </c>
      <c r="O42" s="48">
        <f t="shared" si="6"/>
        <v>0</v>
      </c>
      <c r="P42" s="53">
        <f t="shared" si="6"/>
        <v>0</v>
      </c>
      <c r="Q42" s="54"/>
      <c r="R42" s="55">
        <f>SUM(R9:R41)</f>
        <v>0</v>
      </c>
      <c r="S42" s="56">
        <f>SUM(S9:S41)</f>
        <v>0</v>
      </c>
      <c r="T42" s="48">
        <f>SUM(T9:T41)</f>
        <v>0</v>
      </c>
      <c r="U42" s="48">
        <f t="shared" ref="U42:Z42" si="7">SUM(U9:U41)</f>
        <v>0</v>
      </c>
      <c r="V42" s="48">
        <f t="shared" si="7"/>
        <v>0</v>
      </c>
      <c r="W42" s="48">
        <f t="shared" si="7"/>
        <v>0</v>
      </c>
      <c r="X42" s="48">
        <f t="shared" si="7"/>
        <v>0</v>
      </c>
      <c r="Y42" s="48">
        <f t="shared" si="7"/>
        <v>0</v>
      </c>
      <c r="Z42" s="48">
        <f t="shared" si="7"/>
        <v>0</v>
      </c>
      <c r="AA42" s="44"/>
      <c r="AB42" s="45">
        <f>SUM(AB9:AB41)</f>
        <v>0</v>
      </c>
    </row>
    <row r="43" spans="1:28" ht="25" customHeight="1" x14ac:dyDescent="0.2">
      <c r="A43" s="57" t="s">
        <v>31</v>
      </c>
      <c r="B43" s="58"/>
    </row>
    <row r="44" spans="1:28" s="60" customFormat="1" ht="25" customHeight="1" x14ac:dyDescent="0.2">
      <c r="A44" s="59" t="s">
        <v>32</v>
      </c>
    </row>
    <row r="45" spans="1:28" s="60" customFormat="1" ht="71.25" customHeight="1" x14ac:dyDescent="0.2">
      <c r="A45" s="110" t="s">
        <v>49</v>
      </c>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row>
    <row r="46" spans="1:28" s="60" customFormat="1" ht="25" customHeight="1" x14ac:dyDescent="0.2">
      <c r="A46" s="59" t="s">
        <v>50</v>
      </c>
    </row>
    <row r="47" spans="1:28" s="60" customFormat="1" ht="47.5" customHeight="1" x14ac:dyDescent="0.2">
      <c r="A47" s="110" t="s">
        <v>33</v>
      </c>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row>
    <row r="48" spans="1:28" ht="25" customHeight="1" x14ac:dyDescent="0.2">
      <c r="A48" s="59" t="s">
        <v>51</v>
      </c>
    </row>
    <row r="49" spans="1:28" ht="25" customHeight="1" x14ac:dyDescent="0.2">
      <c r="A49" s="59" t="s">
        <v>34</v>
      </c>
    </row>
    <row r="50" spans="1:28" ht="25" customHeight="1" x14ac:dyDescent="0.2">
      <c r="A50" s="61" t="s">
        <v>35</v>
      </c>
    </row>
    <row r="51" spans="1:28" ht="25" customHeight="1" x14ac:dyDescent="0.2">
      <c r="A51" s="61" t="s">
        <v>36</v>
      </c>
    </row>
    <row r="52" spans="1:28" ht="25" customHeight="1" x14ac:dyDescent="0.2">
      <c r="A52" s="61" t="s">
        <v>37</v>
      </c>
    </row>
    <row r="53" spans="1:28" ht="25" customHeight="1" x14ac:dyDescent="0.2">
      <c r="A53" s="61" t="s">
        <v>38</v>
      </c>
    </row>
    <row r="54" spans="1:28" ht="25" customHeight="1" x14ac:dyDescent="0.2">
      <c r="A54" s="61" t="s">
        <v>39</v>
      </c>
    </row>
    <row r="55" spans="1:28" ht="25" customHeight="1" x14ac:dyDescent="0.2">
      <c r="A55" s="61" t="s">
        <v>40</v>
      </c>
    </row>
    <row r="56" spans="1:28" ht="47.5" customHeight="1" x14ac:dyDescent="0.2">
      <c r="A56" s="110" t="s">
        <v>41</v>
      </c>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row>
    <row r="57" spans="1:28" ht="25" customHeight="1" x14ac:dyDescent="0.2">
      <c r="A57" s="61" t="s">
        <v>42</v>
      </c>
    </row>
    <row r="58" spans="1:28" ht="25" customHeight="1" x14ac:dyDescent="0.2">
      <c r="A58" s="61" t="s">
        <v>43</v>
      </c>
    </row>
  </sheetData>
  <mergeCells count="41">
    <mergeCell ref="A45:AB45"/>
    <mergeCell ref="A47:AB47"/>
    <mergeCell ref="V6:V8"/>
    <mergeCell ref="A56:AB56"/>
    <mergeCell ref="W6:W8"/>
    <mergeCell ref="X6:X8"/>
    <mergeCell ref="Y6:Y8"/>
    <mergeCell ref="Z6:Z8"/>
    <mergeCell ref="I7:I8"/>
    <mergeCell ref="J7:J8"/>
    <mergeCell ref="K7:K8"/>
    <mergeCell ref="L7:L8"/>
    <mergeCell ref="M7:M8"/>
    <mergeCell ref="N7:N8"/>
    <mergeCell ref="Q6:Q8"/>
    <mergeCell ref="R6:R8"/>
    <mergeCell ref="S6:S8"/>
    <mergeCell ref="T6:T8"/>
    <mergeCell ref="U6:U8"/>
    <mergeCell ref="AH4:AH8"/>
    <mergeCell ref="H6:H8"/>
    <mergeCell ref="I6:K6"/>
    <mergeCell ref="L6:P6"/>
    <mergeCell ref="O7:O8"/>
    <mergeCell ref="P7:P8"/>
    <mergeCell ref="A2:AB2"/>
    <mergeCell ref="A4:A8"/>
    <mergeCell ref="B4:B8"/>
    <mergeCell ref="C4:C8"/>
    <mergeCell ref="D4:D8"/>
    <mergeCell ref="E4:G4"/>
    <mergeCell ref="H4:Q4"/>
    <mergeCell ref="R4:Z4"/>
    <mergeCell ref="AA4:AA8"/>
    <mergeCell ref="AB4:AB8"/>
    <mergeCell ref="E5:G5"/>
    <mergeCell ref="H5:Q5"/>
    <mergeCell ref="R5:Z5"/>
    <mergeCell ref="E6:E8"/>
    <mergeCell ref="F6:F8"/>
    <mergeCell ref="G6:G8"/>
  </mergeCells>
  <phoneticPr fontId="2"/>
  <printOptions horizontalCentered="1"/>
  <pageMargins left="0.25" right="0.25" top="0.75" bottom="0.75" header="0.3" footer="0.3"/>
  <pageSetup paperSize="8" scale="5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B100D4-356F-45C9-A12C-C20D8FFA1332}"/>
</file>

<file path=customXml/itemProps2.xml><?xml version="1.0" encoding="utf-8"?>
<ds:datastoreItem xmlns:ds="http://schemas.openxmlformats.org/officeDocument/2006/customXml" ds:itemID="{36EB8DDE-B6DA-42CB-9108-D0360372A3C7}">
  <ds:schemaRefs>
    <ds:schemaRef ds:uri="http://schemas.microsoft.com/office/2006/documentManagement/types"/>
    <ds:schemaRef ds:uri="85ec59af-1a16-40a0-b163-384e34c79a5c"/>
    <ds:schemaRef ds:uri="http://www.w3.org/XML/1998/namespace"/>
    <ds:schemaRef ds:uri="http://purl.org/dc/terms/"/>
    <ds:schemaRef ds:uri="http://schemas.openxmlformats.org/package/2006/metadata/core-properties"/>
    <ds:schemaRef ds:uri="http://purl.org/dc/elements/1.1/"/>
    <ds:schemaRef ds:uri="http://purl.org/dc/dcmitype/"/>
    <ds:schemaRef ds:uri="http://schemas.microsoft.com/office/infopath/2007/PartnerControls"/>
    <ds:schemaRef ds:uri="58f879ec-a29e-4af1-a7de-d039bd94a41d"/>
    <ds:schemaRef ds:uri="http://schemas.microsoft.com/office/2006/metadata/properties"/>
  </ds:schemaRefs>
</ds:datastoreItem>
</file>

<file path=customXml/itemProps3.xml><?xml version="1.0" encoding="utf-8"?>
<ds:datastoreItem xmlns:ds="http://schemas.openxmlformats.org/officeDocument/2006/customXml" ds:itemID="{1F405445-FF5B-44BB-9DE4-518EC44019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新様式</vt:lpstr>
      <vt:lpstr>新様式!Print_Area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2025-03-28T05:22:49Z</dcterms:created>
  <dcterms:modified xsi:type="dcterms:W3CDTF">2025-12-08T05:23:54Z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0x01010097B4599B95A78249883D97B1243D66C1</vt:lpwstr>
  </property>
</Properties>
</file>